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 firstSheet="3" activeTab="3"/>
  </bookViews>
  <sheets>
    <sheet name="2016大补考统计" sheetId="3" r:id="rId1"/>
    <sheet name="2016年大补考安排 (2)" sheetId="10" r:id="rId2"/>
    <sheet name="阅卷" sheetId="7" r:id="rId3"/>
    <sheet name="2019考场安排 " sheetId="23" r:id="rId4"/>
    <sheet name="Sheet2" sheetId="18" r:id="rId5"/>
  </sheets>
  <definedNames>
    <definedName name="_xlnm.Print_Titles" localSheetId="1">'2016年大补考安排 (2)'!$1:$2</definedName>
    <definedName name="_xlnm.Print_Titles" localSheetId="3">'2019考场安排 '!$1:$2</definedName>
  </definedNames>
  <calcPr calcId="145621"/>
</workbook>
</file>

<file path=xl/calcChain.xml><?xml version="1.0" encoding="utf-8"?>
<calcChain xmlns="http://schemas.openxmlformats.org/spreadsheetml/2006/main">
  <c r="D94" i="7" l="1"/>
  <c r="D62" i="7"/>
  <c r="D39" i="7"/>
</calcChain>
</file>

<file path=xl/sharedStrings.xml><?xml version="1.0" encoding="utf-8"?>
<sst xmlns="http://schemas.openxmlformats.org/spreadsheetml/2006/main" count="440" uniqueCount="211">
  <si>
    <t>建设法规</t>
    <phoneticPr fontId="1" type="noConversion"/>
  </si>
  <si>
    <t>主体工程施工</t>
    <phoneticPr fontId="1" type="noConversion"/>
  </si>
  <si>
    <t>工科数学1</t>
    <phoneticPr fontId="1" type="noConversion"/>
  </si>
  <si>
    <t>建筑制图基础</t>
    <phoneticPr fontId="1" type="noConversion"/>
  </si>
  <si>
    <t>大学英语B2</t>
    <phoneticPr fontId="1" type="noConversion"/>
  </si>
  <si>
    <t>大学语文</t>
    <phoneticPr fontId="1" type="noConversion"/>
  </si>
  <si>
    <t>施工项目管理</t>
    <phoneticPr fontId="1" type="noConversion"/>
  </si>
  <si>
    <t>体育</t>
    <phoneticPr fontId="1" type="noConversion"/>
  </si>
  <si>
    <t>建筑构造与识图</t>
    <phoneticPr fontId="1" type="noConversion"/>
  </si>
  <si>
    <t>建筑专业英语</t>
    <phoneticPr fontId="1" type="noConversion"/>
  </si>
  <si>
    <t>装饰工程施工</t>
    <phoneticPr fontId="1" type="noConversion"/>
  </si>
  <si>
    <t>建筑工程计量与计价</t>
    <phoneticPr fontId="1" type="noConversion"/>
  </si>
  <si>
    <t>工程项目承揽与合同管理</t>
    <phoneticPr fontId="1" type="noConversion"/>
  </si>
  <si>
    <t>工程造价控制与管理</t>
    <phoneticPr fontId="1" type="noConversion"/>
  </si>
  <si>
    <t>建筑力学</t>
    <phoneticPr fontId="1" type="noConversion"/>
  </si>
  <si>
    <t>大学英语B4</t>
  </si>
  <si>
    <t>施工组织</t>
    <phoneticPr fontId="1" type="noConversion"/>
  </si>
  <si>
    <t>建筑工程质量检查与验收</t>
    <phoneticPr fontId="1" type="noConversion"/>
  </si>
  <si>
    <t>钢结构施工</t>
    <phoneticPr fontId="1" type="noConversion"/>
  </si>
  <si>
    <t>建筑工程测量</t>
    <phoneticPr fontId="1" type="noConversion"/>
  </si>
  <si>
    <t>建筑设备</t>
    <phoneticPr fontId="1" type="noConversion"/>
  </si>
  <si>
    <t>建筑材料应用与检测</t>
    <phoneticPr fontId="1" type="noConversion"/>
  </si>
  <si>
    <t>建筑结构</t>
    <phoneticPr fontId="1" type="noConversion"/>
  </si>
  <si>
    <t>机械制图</t>
    <phoneticPr fontId="1" type="noConversion"/>
  </si>
  <si>
    <t>计算机绘图</t>
    <phoneticPr fontId="1" type="noConversion"/>
  </si>
  <si>
    <t>汽车底盘电控技术</t>
    <phoneticPr fontId="1" type="noConversion"/>
  </si>
  <si>
    <t>汽车专业英语</t>
    <phoneticPr fontId="1" type="noConversion"/>
  </si>
  <si>
    <t>车辆定损与索赔</t>
    <phoneticPr fontId="1" type="noConversion"/>
  </si>
  <si>
    <t>经济法实务</t>
    <phoneticPr fontId="1" type="noConversion"/>
  </si>
  <si>
    <t>国际贸易实务</t>
    <phoneticPr fontId="1" type="noConversion"/>
  </si>
  <si>
    <t>国际经济地理</t>
    <phoneticPr fontId="1" type="noConversion"/>
  </si>
  <si>
    <t>报关业务操作</t>
    <phoneticPr fontId="1" type="noConversion"/>
  </si>
  <si>
    <t>国际商务单证</t>
    <phoneticPr fontId="1" type="noConversion"/>
  </si>
  <si>
    <t>客户理财</t>
    <phoneticPr fontId="1" type="noConversion"/>
  </si>
  <si>
    <t>大学英语A2</t>
  </si>
  <si>
    <t>财务会计实务</t>
    <phoneticPr fontId="1" type="noConversion"/>
  </si>
  <si>
    <t>考试日期</t>
    <phoneticPr fontId="4" type="noConversion"/>
  </si>
  <si>
    <t>考试时间</t>
    <phoneticPr fontId="4" type="noConversion"/>
  </si>
  <si>
    <t>科目号</t>
    <phoneticPr fontId="4" type="noConversion"/>
  </si>
  <si>
    <t>科目</t>
    <phoneticPr fontId="4" type="noConversion"/>
  </si>
  <si>
    <t>考生学号</t>
    <phoneticPr fontId="4" type="noConversion"/>
  </si>
  <si>
    <t>人数</t>
    <phoneticPr fontId="4" type="noConversion"/>
  </si>
  <si>
    <t>考室</t>
    <phoneticPr fontId="4" type="noConversion"/>
  </si>
  <si>
    <t>江苏城市职业学院连云港办学点</t>
    <phoneticPr fontId="4" type="noConversion"/>
  </si>
  <si>
    <t>有留考时间顺延</t>
    <phoneticPr fontId="1" type="noConversion"/>
  </si>
  <si>
    <t>（周三）</t>
    <phoneticPr fontId="1" type="noConversion"/>
  </si>
  <si>
    <t>（周四）</t>
    <phoneticPr fontId="1" type="noConversion"/>
  </si>
  <si>
    <t>（周五）</t>
    <phoneticPr fontId="1" type="noConversion"/>
  </si>
  <si>
    <t>思想道德与法律基础2</t>
    <phoneticPr fontId="1" type="noConversion"/>
  </si>
  <si>
    <t>工科数学2</t>
    <phoneticPr fontId="1" type="noConversion"/>
  </si>
  <si>
    <t>管理学原理与实务</t>
    <phoneticPr fontId="1" type="noConversion"/>
  </si>
  <si>
    <t>汽车综合故障诊断</t>
    <phoneticPr fontId="1" type="noConversion"/>
  </si>
  <si>
    <t>121001350420，</t>
    <phoneticPr fontId="1" type="noConversion"/>
  </si>
  <si>
    <t>111001350912，</t>
    <phoneticPr fontId="1" type="noConversion"/>
  </si>
  <si>
    <t>毛泽东思想和中国特色社会主义概论1</t>
    <phoneticPr fontId="1" type="noConversion"/>
  </si>
  <si>
    <t>大学英语B3</t>
    <phoneticPr fontId="1" type="noConversion"/>
  </si>
  <si>
    <t>地基基础工程施工</t>
    <phoneticPr fontId="1" type="noConversion"/>
  </si>
  <si>
    <t>工程资料编制与归档</t>
    <phoneticPr fontId="1" type="noConversion"/>
  </si>
  <si>
    <t>121001350202，</t>
    <phoneticPr fontId="1" type="noConversion"/>
  </si>
  <si>
    <t>121001350202,507，</t>
    <phoneticPr fontId="1" type="noConversion"/>
  </si>
  <si>
    <t>121001350202,114，</t>
    <phoneticPr fontId="1" type="noConversion"/>
  </si>
  <si>
    <t>连锁门店营运管理</t>
    <phoneticPr fontId="1" type="noConversion"/>
  </si>
  <si>
    <t>121001351007，</t>
    <phoneticPr fontId="1" type="noConversion"/>
  </si>
  <si>
    <t>建设工程监理概论</t>
    <phoneticPr fontId="1" type="noConversion"/>
  </si>
  <si>
    <t>121001350904,131001350209，</t>
    <phoneticPr fontId="1" type="noConversion"/>
  </si>
  <si>
    <t>道路工程施工</t>
    <phoneticPr fontId="1" type="noConversion"/>
  </si>
  <si>
    <t>12001350202,131001350211,216,228，</t>
    <phoneticPr fontId="1" type="noConversion"/>
  </si>
  <si>
    <t>131001350228,230,232，</t>
    <phoneticPr fontId="1" type="noConversion"/>
  </si>
  <si>
    <t>131001350228，</t>
    <phoneticPr fontId="1" type="noConversion"/>
  </si>
  <si>
    <t>建筑节能与绿色施工</t>
    <phoneticPr fontId="1" type="noConversion"/>
  </si>
  <si>
    <t>12001350202，131001350228,232，</t>
    <phoneticPr fontId="1" type="noConversion"/>
  </si>
  <si>
    <t>121001350202,507,131001350228，</t>
    <phoneticPr fontId="1" type="noConversion"/>
  </si>
  <si>
    <t>计算机应用基础</t>
    <phoneticPr fontId="1" type="noConversion"/>
  </si>
  <si>
    <t>131001350304，</t>
    <phoneticPr fontId="1" type="noConversion"/>
  </si>
  <si>
    <t>131001350210,328，</t>
    <phoneticPr fontId="1" type="noConversion"/>
  </si>
  <si>
    <t>12001350202,131001350219,228，116,126，</t>
    <phoneticPr fontId="1" type="noConversion"/>
  </si>
  <si>
    <t>121001350202,114,131001350211,214,219,223,227,228,231,232,233,303,306,308,324,328,331,315,317,330,109,111,112,116,126，</t>
    <phoneticPr fontId="1" type="noConversion"/>
  </si>
  <si>
    <t>121001350202，324，131001350207,211,214,216,222,228,109,112,116，</t>
    <phoneticPr fontId="1" type="noConversion"/>
  </si>
  <si>
    <t>房屋建筑与装饰工程计价</t>
    <phoneticPr fontId="1" type="noConversion"/>
  </si>
  <si>
    <t>131001350416，</t>
    <phoneticPr fontId="1" type="noConversion"/>
  </si>
  <si>
    <t>131001350311,324，129,426,428，</t>
    <phoneticPr fontId="1" type="noConversion"/>
  </si>
  <si>
    <t>131001350228,426,519，</t>
    <phoneticPr fontId="1" type="noConversion"/>
  </si>
  <si>
    <t>建筑施工企业会计</t>
    <phoneticPr fontId="1" type="noConversion"/>
  </si>
  <si>
    <t>施工项目成本管理</t>
    <phoneticPr fontId="1" type="noConversion"/>
  </si>
  <si>
    <t>131001350519，</t>
    <phoneticPr fontId="1" type="noConversion"/>
  </si>
  <si>
    <t>131001350519,503,507,508,509，</t>
    <phoneticPr fontId="1" type="noConversion"/>
  </si>
  <si>
    <t>131001350519,507，</t>
    <phoneticPr fontId="1" type="noConversion"/>
  </si>
  <si>
    <t>121001350202,114,131001350228,519，</t>
    <phoneticPr fontId="1" type="noConversion"/>
  </si>
  <si>
    <t>121001350202,131001350211,218,228,112,126,517，</t>
    <phoneticPr fontId="1" type="noConversion"/>
  </si>
  <si>
    <t>121001350202,416,308,602,615，</t>
    <phoneticPr fontId="1" type="noConversion"/>
  </si>
  <si>
    <t>131001350606，</t>
    <phoneticPr fontId="1" type="noConversion"/>
  </si>
  <si>
    <t>工程经济学</t>
    <phoneticPr fontId="1" type="noConversion"/>
  </si>
  <si>
    <t>汽车营销技术</t>
    <phoneticPr fontId="1" type="noConversion"/>
  </si>
  <si>
    <t>131001350713，</t>
    <phoneticPr fontId="1" type="noConversion"/>
  </si>
  <si>
    <t>121001350420,114,131001350217,129,211，</t>
    <phoneticPr fontId="1" type="noConversion"/>
  </si>
  <si>
    <t>汽车底盘构造与检修</t>
    <phoneticPr fontId="1" type="noConversion"/>
  </si>
  <si>
    <t>131001350723,732，</t>
    <phoneticPr fontId="1" type="noConversion"/>
  </si>
  <si>
    <t>汽车发动机电控技术</t>
    <phoneticPr fontId="1" type="noConversion"/>
  </si>
  <si>
    <t>汽车维修企业管理</t>
    <phoneticPr fontId="1" type="noConversion"/>
  </si>
  <si>
    <t>131001350732，</t>
    <phoneticPr fontId="1" type="noConversion"/>
  </si>
  <si>
    <t>汽车空调</t>
    <phoneticPr fontId="1" type="noConversion"/>
  </si>
  <si>
    <t>131001350732,807,814,821，</t>
    <phoneticPr fontId="1" type="noConversion"/>
  </si>
  <si>
    <t>汽车发动机构造与检修</t>
    <phoneticPr fontId="1" type="noConversion"/>
  </si>
  <si>
    <t>131001350812，</t>
    <phoneticPr fontId="1" type="noConversion"/>
  </si>
  <si>
    <t>12001350202,131001350809,810,814，</t>
    <phoneticPr fontId="1" type="noConversion"/>
  </si>
  <si>
    <t>121001350202,114,131001350228,806,809,814,827，</t>
    <phoneticPr fontId="1" type="noConversion"/>
  </si>
  <si>
    <t>131001350725,810,814,821,826,831,832，</t>
    <phoneticPr fontId="1" type="noConversion"/>
  </si>
  <si>
    <t>汽车电器与电子设备</t>
    <phoneticPr fontId="1" type="noConversion"/>
  </si>
  <si>
    <t>131001350809,810,812,814，</t>
    <phoneticPr fontId="1" type="noConversion"/>
  </si>
  <si>
    <t>121001350202,114,416,131001350211,219,231,108,110,112,126,732,809,812,814,818，</t>
    <phoneticPr fontId="1" type="noConversion"/>
  </si>
  <si>
    <t>产业与产业经济</t>
    <phoneticPr fontId="1" type="noConversion"/>
  </si>
  <si>
    <t>131001350721,722,732,806,807,808,809,810,812,814，</t>
    <phoneticPr fontId="1" type="noConversion"/>
  </si>
  <si>
    <t>汽车故障诊断技术</t>
    <phoneticPr fontId="1" type="noConversion"/>
  </si>
  <si>
    <t>131001350812,818，</t>
    <phoneticPr fontId="1" type="noConversion"/>
  </si>
  <si>
    <t>131001350727,732，818，</t>
    <phoneticPr fontId="1" type="noConversion"/>
  </si>
  <si>
    <t>经济学实务</t>
    <phoneticPr fontId="1" type="noConversion"/>
  </si>
  <si>
    <t>111001350912,131001350806，</t>
    <phoneticPr fontId="1" type="noConversion"/>
  </si>
  <si>
    <t>131001350806,809，</t>
    <phoneticPr fontId="1" type="noConversion"/>
  </si>
  <si>
    <t>汽车检测设备使用</t>
    <phoneticPr fontId="1" type="noConversion"/>
  </si>
  <si>
    <t>131001350806，</t>
    <phoneticPr fontId="1" type="noConversion"/>
  </si>
  <si>
    <t>涉外企业会计实务</t>
    <phoneticPr fontId="1" type="noConversion"/>
  </si>
  <si>
    <t>131001350920,925，</t>
    <phoneticPr fontId="1" type="noConversion"/>
  </si>
  <si>
    <t>大学英语A1</t>
    <phoneticPr fontId="1" type="noConversion"/>
  </si>
  <si>
    <t>131001350809,812,814,818，1013，</t>
    <phoneticPr fontId="1" type="noConversion"/>
  </si>
  <si>
    <t>财务管理实务</t>
    <phoneticPr fontId="1" type="noConversion"/>
  </si>
  <si>
    <t>会计英语</t>
    <phoneticPr fontId="1" type="noConversion"/>
  </si>
  <si>
    <t>131001351013，</t>
    <phoneticPr fontId="1" type="noConversion"/>
  </si>
  <si>
    <t>电子商务</t>
    <phoneticPr fontId="1" type="noConversion"/>
  </si>
  <si>
    <t>会计基础</t>
    <phoneticPr fontId="1" type="noConversion"/>
  </si>
  <si>
    <t>131001351125，</t>
    <phoneticPr fontId="1" type="noConversion"/>
  </si>
  <si>
    <t>经济学基础</t>
    <phoneticPr fontId="1" type="noConversion"/>
  </si>
  <si>
    <t>131001351119，</t>
    <phoneticPr fontId="1" type="noConversion"/>
  </si>
  <si>
    <t>131001351117，</t>
    <phoneticPr fontId="1" type="noConversion"/>
  </si>
  <si>
    <t>经济数学2</t>
    <phoneticPr fontId="1" type="noConversion"/>
  </si>
  <si>
    <t>121001350202,131001350324,727,809,814,818，1113,</t>
    <phoneticPr fontId="1" type="noConversion"/>
  </si>
  <si>
    <t>131001350801,806,809,814,818,831，1125,</t>
    <phoneticPr fontId="1" type="noConversion"/>
  </si>
  <si>
    <t>121001351109,131001351007,1013,1016，1103,</t>
    <phoneticPr fontId="1" type="noConversion"/>
  </si>
  <si>
    <t>国际代理实务</t>
    <phoneticPr fontId="1" type="noConversion"/>
  </si>
  <si>
    <t>121001351007，131001351202,1210,1211，</t>
    <phoneticPr fontId="1" type="noConversion"/>
  </si>
  <si>
    <t>经济数学1</t>
  </si>
  <si>
    <t>131001351212，</t>
    <phoneticPr fontId="1" type="noConversion"/>
  </si>
  <si>
    <t>131001351117,1212，</t>
    <phoneticPr fontId="1" type="noConversion"/>
  </si>
  <si>
    <t>131001351124,1125,1127,1212，</t>
    <phoneticPr fontId="1" type="noConversion"/>
  </si>
  <si>
    <t>131001351016,1017,1020，1103,1107,1113,1212，</t>
    <phoneticPr fontId="1" type="noConversion"/>
  </si>
  <si>
    <t>121001351007,131001351212，</t>
    <phoneticPr fontId="1" type="noConversion"/>
  </si>
  <si>
    <t>大学英语A4</t>
    <phoneticPr fontId="1" type="noConversion"/>
  </si>
  <si>
    <t>131001350201-206,211,214,216,228，109,112,119,121,126, 127,129，</t>
    <phoneticPr fontId="1" type="noConversion"/>
  </si>
  <si>
    <t>121001350420，202，507,403, 131001350201,211,219,228,232,331,112,126,129,606，</t>
    <phoneticPr fontId="1" type="noConversion"/>
  </si>
  <si>
    <t>121001351007，131001351205,1206,1215,</t>
    <phoneticPr fontId="1" type="noConversion"/>
  </si>
  <si>
    <t>131001351008,1210,1212,1215,</t>
    <phoneticPr fontId="1" type="noConversion"/>
  </si>
  <si>
    <t>121001351007，131001350920,924，1107,1212,1215,</t>
    <phoneticPr fontId="1" type="noConversion"/>
  </si>
  <si>
    <t>131001351215,</t>
    <phoneticPr fontId="1" type="noConversion"/>
  </si>
  <si>
    <r>
      <t>江苏城市职业学院连云港办学点201</t>
    </r>
    <r>
      <rPr>
        <b/>
        <sz val="14"/>
        <rFont val="宋体"/>
        <family val="3"/>
        <charset val="134"/>
      </rPr>
      <t>6</t>
    </r>
    <r>
      <rPr>
        <b/>
        <sz val="14"/>
        <rFont val="宋体"/>
        <family val="3"/>
        <charset val="134"/>
      </rPr>
      <t>年一次性（补学分）考试时间安排表</t>
    </r>
    <phoneticPr fontId="4" type="noConversion"/>
  </si>
  <si>
    <t>14:30-16:00</t>
    <phoneticPr fontId="1" type="noConversion"/>
  </si>
  <si>
    <t>16:00-17:30</t>
    <phoneticPr fontId="1" type="noConversion"/>
  </si>
  <si>
    <t>8:10-9:40</t>
    <phoneticPr fontId="1" type="noConversion"/>
  </si>
  <si>
    <t>9:40-11:10</t>
    <phoneticPr fontId="1" type="noConversion"/>
  </si>
  <si>
    <t>121001350420,414, 131001350112，129,516，713,718,727,732, 809,812,821，</t>
    <phoneticPr fontId="1" type="noConversion"/>
  </si>
  <si>
    <t>131001351007,1008,1013,1016,1017,1020,1021,1103,1104, 1107,1108,1110,1113, 1114,1115,1117,1119,1120，</t>
    <phoneticPr fontId="1" type="noConversion"/>
  </si>
  <si>
    <t>131001350920，1020,1125,1127,1212, 1215,</t>
    <phoneticPr fontId="1" type="noConversion"/>
  </si>
  <si>
    <t>131001351017，1117,1125,1206,1210, 1215,</t>
    <phoneticPr fontId="1" type="noConversion"/>
  </si>
  <si>
    <t>121001350420，131001350806,807,811,814,822,824,825, 826, 827,831,832，</t>
    <phoneticPr fontId="1" type="noConversion"/>
  </si>
  <si>
    <t>毛泽东思想和中国特色社会主义概论2</t>
    <phoneticPr fontId="1" type="noConversion"/>
  </si>
  <si>
    <t>131001350206,207,211,214,216,219,226,228,230,231,232,233，</t>
    <phoneticPr fontId="1" type="noConversion"/>
  </si>
  <si>
    <t>131001350303,306,308,311,314,324,328,331,315,317,330,312,313,318, 322,325,327,,112,126，121001350420，</t>
    <phoneticPr fontId="1" type="noConversion"/>
  </si>
  <si>
    <t>16:00-17:00</t>
    <phoneticPr fontId="1" type="noConversion"/>
  </si>
  <si>
    <t>121001350420,131001350303,304,306,311，104,107,812，814, 922,906,915，1007，1008，1009，1013,1020,1113,1117, 1102,</t>
    <phoneticPr fontId="1" type="noConversion"/>
  </si>
  <si>
    <t>操场</t>
    <phoneticPr fontId="1" type="noConversion"/>
  </si>
  <si>
    <t>序号</t>
    <phoneticPr fontId="1" type="noConversion"/>
  </si>
  <si>
    <t>科目</t>
    <phoneticPr fontId="1" type="noConversion"/>
  </si>
  <si>
    <t>人数</t>
    <phoneticPr fontId="1" type="noConversion"/>
  </si>
  <si>
    <t>三年制2016年4月一次性大补考统计</t>
    <phoneticPr fontId="1" type="noConversion"/>
  </si>
  <si>
    <t>代号</t>
    <phoneticPr fontId="16" type="noConversion"/>
  </si>
  <si>
    <t>科目</t>
    <phoneticPr fontId="16" type="noConversion"/>
  </si>
  <si>
    <t>份数</t>
    <phoneticPr fontId="16" type="noConversion"/>
  </si>
  <si>
    <t>袋数</t>
    <phoneticPr fontId="16" type="noConversion"/>
  </si>
  <si>
    <t>出卷老师</t>
    <phoneticPr fontId="16" type="noConversion"/>
  </si>
  <si>
    <t>阅卷老师</t>
    <phoneticPr fontId="16" type="noConversion"/>
  </si>
  <si>
    <t>合    计</t>
    <phoneticPr fontId="16" type="noConversion"/>
  </si>
  <si>
    <t>领卷人：</t>
    <phoneticPr fontId="16" type="noConversion"/>
  </si>
  <si>
    <t>合    计</t>
    <phoneticPr fontId="16" type="noConversion"/>
  </si>
  <si>
    <t>领卷人：</t>
    <phoneticPr fontId="16" type="noConversion"/>
  </si>
  <si>
    <t>2016年4月大补考阅卷科目   建工系</t>
    <phoneticPr fontId="16" type="noConversion"/>
  </si>
  <si>
    <t>2016年4月大补考阅卷科目 信工系</t>
    <phoneticPr fontId="16" type="noConversion"/>
  </si>
  <si>
    <t>2016年4月大补考阅卷科目 经贸系</t>
    <phoneticPr fontId="16" type="noConversion"/>
  </si>
  <si>
    <t>C语言程序设计</t>
    <phoneticPr fontId="1" type="noConversion"/>
  </si>
  <si>
    <t>经济数学1</t>
    <phoneticPr fontId="1" type="noConversion"/>
  </si>
  <si>
    <t>统计基础</t>
    <phoneticPr fontId="1" type="noConversion"/>
  </si>
  <si>
    <t>运输管理实务</t>
    <phoneticPr fontId="1" type="noConversion"/>
  </si>
  <si>
    <t>工商企业管理实务</t>
    <phoneticPr fontId="1" type="noConversion"/>
  </si>
  <si>
    <t>大学英语B2</t>
  </si>
  <si>
    <t>经济数学2</t>
  </si>
  <si>
    <t>大学英语B1</t>
    <phoneticPr fontId="1" type="noConversion"/>
  </si>
  <si>
    <t>物流管理实务</t>
    <phoneticPr fontId="1" type="noConversion"/>
  </si>
  <si>
    <t>市场营销</t>
    <phoneticPr fontId="1" type="noConversion"/>
  </si>
  <si>
    <t>商务谈判与礼仪</t>
    <phoneticPr fontId="1" type="noConversion"/>
  </si>
  <si>
    <t>计算机网络基础</t>
    <phoneticPr fontId="1" type="noConversion"/>
  </si>
  <si>
    <t>（周二）</t>
    <phoneticPr fontId="1" type="noConversion"/>
  </si>
  <si>
    <t>15:00-16:30</t>
    <phoneticPr fontId="1" type="noConversion"/>
  </si>
  <si>
    <t>9:00-10:30</t>
    <phoneticPr fontId="1" type="noConversion"/>
  </si>
  <si>
    <t>毛泽东思想和中国特色社会主义理论概论</t>
    <phoneticPr fontId="1" type="noConversion"/>
  </si>
  <si>
    <t>大学英语A3</t>
  </si>
  <si>
    <t>金融基础</t>
    <phoneticPr fontId="1" type="noConversion"/>
  </si>
  <si>
    <t>成本会计实务</t>
    <phoneticPr fontId="1" type="noConversion"/>
  </si>
  <si>
    <t>连锁门店营运与管理</t>
    <phoneticPr fontId="1" type="noConversion"/>
  </si>
  <si>
    <t>安装工程识图与施工工艺</t>
    <phoneticPr fontId="1" type="noConversion"/>
  </si>
  <si>
    <t>管理学原理实务</t>
    <phoneticPr fontId="1" type="noConversion"/>
  </si>
  <si>
    <t>车辆定损与理赔</t>
    <phoneticPr fontId="1" type="noConversion"/>
  </si>
  <si>
    <t>网页制作基础及HTML</t>
    <phoneticPr fontId="1" type="noConversion"/>
  </si>
  <si>
    <t>图书馆二楼阅览室</t>
    <phoneticPr fontId="1" type="noConversion"/>
  </si>
  <si>
    <t>江苏城市职业学院连云港办学点三年制高职毕业班2019年补学分考试安排表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</si>
</sst>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31" fontId="8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0" fillId="0" borderId="8" xfId="0" applyFont="1" applyBorder="1">
      <alignment vertical="center"/>
    </xf>
    <xf numFmtId="0" fontId="0" fillId="0" borderId="4" xfId="0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2" borderId="6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31" fontId="0" fillId="0" borderId="0" xfId="0" applyNumberForma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0" fillId="0" borderId="11" xfId="0" applyFont="1" applyBorder="1">
      <alignment vertical="center"/>
    </xf>
    <xf numFmtId="0" fontId="0" fillId="0" borderId="0" xfId="0" applyFont="1" applyBorder="1">
      <alignment vertical="center"/>
    </xf>
    <xf numFmtId="49" fontId="17" fillId="0" borderId="1" xfId="0" applyNumberFormat="1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2" xfId="0" applyFont="1" applyBorder="1">
      <alignment vertical="center"/>
    </xf>
    <xf numFmtId="0" fontId="0" fillId="0" borderId="6" xfId="0" applyBorder="1">
      <alignment vertical="center"/>
    </xf>
    <xf numFmtId="0" fontId="0" fillId="0" borderId="0" xfId="0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31" fontId="8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center" vertical="center" wrapText="1"/>
    </xf>
    <xf numFmtId="3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opLeftCell="A40" workbookViewId="0">
      <selection activeCell="D80" sqref="D80"/>
    </sheetView>
  </sheetViews>
  <sheetFormatPr defaultRowHeight="13.5"/>
  <cols>
    <col min="1" max="1" width="10.125" style="1" customWidth="1"/>
    <col min="2" max="2" width="35.25" style="32" customWidth="1"/>
    <col min="3" max="3" width="9.25" style="1" customWidth="1"/>
  </cols>
  <sheetData>
    <row r="1" spans="1:3" ht="21.75" customHeight="1">
      <c r="B1" s="52" t="s">
        <v>171</v>
      </c>
    </row>
    <row r="2" spans="1:3" s="32" customFormat="1" ht="17.100000000000001" customHeight="1">
      <c r="A2" s="50" t="s">
        <v>168</v>
      </c>
      <c r="B2" s="31" t="s">
        <v>169</v>
      </c>
      <c r="C2" s="31" t="s">
        <v>170</v>
      </c>
    </row>
    <row r="3" spans="1:3" ht="17.100000000000001" customHeight="1">
      <c r="A3" s="2">
        <v>1</v>
      </c>
      <c r="B3" s="33" t="s">
        <v>4</v>
      </c>
      <c r="C3" s="45">
        <v>12</v>
      </c>
    </row>
    <row r="4" spans="1:3" ht="17.100000000000001" customHeight="1">
      <c r="A4" s="2">
        <v>2</v>
      </c>
      <c r="B4" s="33" t="s">
        <v>92</v>
      </c>
      <c r="C4" s="45">
        <v>1</v>
      </c>
    </row>
    <row r="5" spans="1:3" ht="17.100000000000001" customHeight="1">
      <c r="A5" s="2">
        <v>3</v>
      </c>
      <c r="B5" s="33" t="s">
        <v>95</v>
      </c>
      <c r="C5" s="45">
        <v>7</v>
      </c>
    </row>
    <row r="6" spans="1:3" ht="17.100000000000001" customHeight="1">
      <c r="A6" s="2">
        <v>4</v>
      </c>
      <c r="B6" s="33" t="s">
        <v>23</v>
      </c>
      <c r="C6" s="45">
        <v>2</v>
      </c>
    </row>
    <row r="7" spans="1:3" ht="17.100000000000001" customHeight="1">
      <c r="A7" s="2">
        <v>5</v>
      </c>
      <c r="B7" s="33" t="s">
        <v>32</v>
      </c>
      <c r="C7" s="45">
        <v>6</v>
      </c>
    </row>
    <row r="8" spans="1:3" ht="17.100000000000001" customHeight="1">
      <c r="A8" s="2">
        <v>6</v>
      </c>
      <c r="B8" s="33" t="s">
        <v>120</v>
      </c>
      <c r="C8" s="45">
        <v>2</v>
      </c>
    </row>
    <row r="9" spans="1:3" ht="17.100000000000001" customHeight="1">
      <c r="A9" s="2">
        <v>7</v>
      </c>
      <c r="B9" s="33" t="s">
        <v>97</v>
      </c>
      <c r="C9" s="45">
        <v>10</v>
      </c>
    </row>
    <row r="10" spans="1:3" ht="17.100000000000001" customHeight="1">
      <c r="A10" s="2">
        <v>8</v>
      </c>
      <c r="B10" s="33" t="s">
        <v>98</v>
      </c>
      <c r="C10" s="45">
        <v>3</v>
      </c>
    </row>
    <row r="11" spans="1:3" ht="17.100000000000001" customHeight="1">
      <c r="A11" s="2">
        <v>9</v>
      </c>
      <c r="B11" s="33" t="s">
        <v>24</v>
      </c>
      <c r="C11" s="45">
        <v>4</v>
      </c>
    </row>
    <row r="12" spans="1:3" ht="17.100000000000001" customHeight="1">
      <c r="A12" s="2">
        <v>10</v>
      </c>
      <c r="B12" s="33" t="s">
        <v>100</v>
      </c>
      <c r="C12" s="45">
        <v>1</v>
      </c>
    </row>
    <row r="13" spans="1:3" ht="17.100000000000001" customHeight="1">
      <c r="A13" s="2">
        <v>11</v>
      </c>
      <c r="B13" s="33" t="s">
        <v>102</v>
      </c>
      <c r="C13" s="45">
        <v>1</v>
      </c>
    </row>
    <row r="14" spans="1:3" ht="17.100000000000001" customHeight="1">
      <c r="A14" s="2">
        <v>12</v>
      </c>
      <c r="B14" s="33" t="s">
        <v>107</v>
      </c>
      <c r="C14" s="45">
        <v>4</v>
      </c>
    </row>
    <row r="15" spans="1:3" ht="17.100000000000001" customHeight="1">
      <c r="A15" s="2">
        <v>13</v>
      </c>
      <c r="B15" s="33" t="s">
        <v>49</v>
      </c>
      <c r="C15" s="45">
        <v>1</v>
      </c>
    </row>
    <row r="16" spans="1:3" ht="17.100000000000001" customHeight="1">
      <c r="A16" s="2">
        <v>14</v>
      </c>
      <c r="B16" s="33" t="s">
        <v>5</v>
      </c>
      <c r="C16" s="45">
        <v>1</v>
      </c>
    </row>
    <row r="17" spans="1:3" ht="17.100000000000001" customHeight="1">
      <c r="A17" s="2">
        <v>15</v>
      </c>
      <c r="B17" s="33" t="s">
        <v>122</v>
      </c>
      <c r="C17" s="45">
        <v>6</v>
      </c>
    </row>
    <row r="18" spans="1:3" ht="17.100000000000001" customHeight="1">
      <c r="A18" s="2">
        <v>16</v>
      </c>
      <c r="B18" s="33" t="s">
        <v>110</v>
      </c>
      <c r="C18" s="45">
        <v>5</v>
      </c>
    </row>
    <row r="19" spans="1:3" ht="17.100000000000001" customHeight="1">
      <c r="A19" s="2">
        <v>17</v>
      </c>
      <c r="B19" s="33" t="s">
        <v>112</v>
      </c>
      <c r="C19" s="45">
        <v>2</v>
      </c>
    </row>
    <row r="20" spans="1:3" ht="17.100000000000001" customHeight="1">
      <c r="A20" s="2">
        <v>18</v>
      </c>
      <c r="B20" s="33" t="s">
        <v>115</v>
      </c>
      <c r="C20" s="45">
        <v>7</v>
      </c>
    </row>
    <row r="21" spans="1:3" ht="17.100000000000001" customHeight="1">
      <c r="A21" s="2">
        <v>19</v>
      </c>
      <c r="B21" s="33" t="s">
        <v>50</v>
      </c>
      <c r="C21" s="45">
        <v>12</v>
      </c>
    </row>
    <row r="22" spans="1:3" ht="17.100000000000001" customHeight="1">
      <c r="A22" s="2">
        <v>20</v>
      </c>
      <c r="B22" s="33" t="s">
        <v>34</v>
      </c>
      <c r="C22" s="45">
        <v>2</v>
      </c>
    </row>
    <row r="23" spans="1:3" ht="17.100000000000001" customHeight="1">
      <c r="A23" s="2">
        <v>21</v>
      </c>
      <c r="B23" s="33" t="s">
        <v>145</v>
      </c>
      <c r="C23" s="45">
        <v>1</v>
      </c>
    </row>
    <row r="24" spans="1:3" ht="17.100000000000001" customHeight="1">
      <c r="A24" s="2">
        <v>22</v>
      </c>
      <c r="B24" s="33" t="s">
        <v>130</v>
      </c>
      <c r="C24" s="45">
        <v>1</v>
      </c>
    </row>
    <row r="25" spans="1:3" ht="17.100000000000001" customHeight="1">
      <c r="A25" s="2">
        <v>23</v>
      </c>
      <c r="B25" s="33" t="s">
        <v>27</v>
      </c>
      <c r="C25" s="45">
        <v>2</v>
      </c>
    </row>
    <row r="26" spans="1:3" ht="17.100000000000001" customHeight="1">
      <c r="A26" s="2">
        <v>24</v>
      </c>
      <c r="B26" s="33" t="s">
        <v>118</v>
      </c>
      <c r="C26" s="45">
        <v>1</v>
      </c>
    </row>
    <row r="27" spans="1:3" ht="17.100000000000001" customHeight="1">
      <c r="A27" s="2">
        <v>25</v>
      </c>
      <c r="B27" s="33" t="s">
        <v>124</v>
      </c>
      <c r="C27" s="45">
        <v>18</v>
      </c>
    </row>
    <row r="28" spans="1:3" ht="17.100000000000001" customHeight="1">
      <c r="A28" s="2">
        <v>26</v>
      </c>
      <c r="B28" s="33" t="s">
        <v>127</v>
      </c>
      <c r="C28" s="45">
        <v>7</v>
      </c>
    </row>
    <row r="29" spans="1:3" ht="17.100000000000001" customHeight="1">
      <c r="A29" s="2">
        <v>27</v>
      </c>
      <c r="B29" s="33" t="s">
        <v>14</v>
      </c>
      <c r="C29" s="45">
        <v>14</v>
      </c>
    </row>
    <row r="30" spans="1:3" ht="17.100000000000001" customHeight="1">
      <c r="A30" s="2">
        <v>28</v>
      </c>
      <c r="B30" s="33" t="s">
        <v>8</v>
      </c>
      <c r="C30" s="45">
        <v>5</v>
      </c>
    </row>
    <row r="31" spans="1:3" ht="17.100000000000001" customHeight="1">
      <c r="A31" s="2">
        <v>29</v>
      </c>
      <c r="B31" s="33" t="s">
        <v>51</v>
      </c>
      <c r="C31" s="45">
        <v>1</v>
      </c>
    </row>
    <row r="32" spans="1:3" ht="17.100000000000001" customHeight="1">
      <c r="A32" s="2">
        <v>30</v>
      </c>
      <c r="B32" s="33" t="s">
        <v>55</v>
      </c>
      <c r="C32" s="45">
        <v>7</v>
      </c>
    </row>
    <row r="33" spans="1:3" ht="17.100000000000001" customHeight="1">
      <c r="A33" s="2">
        <v>31</v>
      </c>
      <c r="B33" s="33" t="s">
        <v>48</v>
      </c>
      <c r="C33" s="45">
        <v>1</v>
      </c>
    </row>
    <row r="34" spans="1:3" ht="17.100000000000001" customHeight="1">
      <c r="A34" s="2">
        <v>32</v>
      </c>
      <c r="B34" s="33" t="s">
        <v>25</v>
      </c>
      <c r="C34" s="45">
        <v>1</v>
      </c>
    </row>
    <row r="35" spans="1:3" ht="17.100000000000001" customHeight="1">
      <c r="A35" s="2">
        <v>33</v>
      </c>
      <c r="B35" s="33" t="s">
        <v>26</v>
      </c>
      <c r="C35" s="45">
        <v>2</v>
      </c>
    </row>
    <row r="36" spans="1:3" ht="17.100000000000001" customHeight="1">
      <c r="A36" s="2">
        <v>34</v>
      </c>
      <c r="B36" s="34" t="s">
        <v>54</v>
      </c>
      <c r="C36" s="45">
        <v>4</v>
      </c>
    </row>
    <row r="37" spans="1:3" ht="17.100000000000001" customHeight="1">
      <c r="A37" s="2">
        <v>35</v>
      </c>
      <c r="B37" s="34" t="s">
        <v>162</v>
      </c>
      <c r="C37" s="45">
        <v>7</v>
      </c>
    </row>
    <row r="38" spans="1:3" ht="17.100000000000001" customHeight="1">
      <c r="A38" s="2">
        <v>36</v>
      </c>
      <c r="B38" s="33" t="s">
        <v>15</v>
      </c>
      <c r="C38" s="45">
        <v>15</v>
      </c>
    </row>
    <row r="39" spans="1:3" ht="17.100000000000001" customHeight="1">
      <c r="A39" s="2">
        <v>37</v>
      </c>
      <c r="B39" s="33" t="s">
        <v>10</v>
      </c>
      <c r="C39" s="45">
        <v>25</v>
      </c>
    </row>
    <row r="40" spans="1:3" ht="17.100000000000001" customHeight="1">
      <c r="A40" s="2">
        <v>38</v>
      </c>
      <c r="B40" s="33" t="s">
        <v>11</v>
      </c>
      <c r="C40" s="45">
        <v>3</v>
      </c>
    </row>
    <row r="41" spans="1:3" ht="17.100000000000001" customHeight="1">
      <c r="A41" s="2">
        <v>39</v>
      </c>
      <c r="B41" s="33" t="s">
        <v>6</v>
      </c>
      <c r="C41" s="45">
        <v>1</v>
      </c>
    </row>
    <row r="42" spans="1:3" ht="17.100000000000001" customHeight="1">
      <c r="A42" s="2">
        <v>40</v>
      </c>
      <c r="B42" s="33" t="s">
        <v>57</v>
      </c>
      <c r="C42" s="45">
        <v>11</v>
      </c>
    </row>
    <row r="43" spans="1:3" ht="17.100000000000001" customHeight="1">
      <c r="A43" s="2">
        <v>41</v>
      </c>
      <c r="B43" s="33" t="s">
        <v>2</v>
      </c>
      <c r="C43" s="45">
        <v>2</v>
      </c>
    </row>
    <row r="44" spans="1:3" ht="17.100000000000001" customHeight="1">
      <c r="A44" s="2">
        <v>42</v>
      </c>
      <c r="B44" s="33" t="s">
        <v>18</v>
      </c>
      <c r="C44" s="45">
        <v>17</v>
      </c>
    </row>
    <row r="45" spans="1:3" ht="17.100000000000001" customHeight="1">
      <c r="A45" s="2">
        <v>43</v>
      </c>
      <c r="B45" s="33" t="s">
        <v>63</v>
      </c>
      <c r="C45" s="45">
        <v>32</v>
      </c>
    </row>
    <row r="46" spans="1:3" ht="17.100000000000001" customHeight="1">
      <c r="A46" s="2">
        <v>44</v>
      </c>
      <c r="B46" s="33" t="s">
        <v>19</v>
      </c>
      <c r="C46" s="45">
        <v>4</v>
      </c>
    </row>
    <row r="47" spans="1:3" ht="17.100000000000001" customHeight="1">
      <c r="A47" s="2">
        <v>45</v>
      </c>
      <c r="B47" s="33" t="s">
        <v>12</v>
      </c>
      <c r="C47" s="45">
        <v>4</v>
      </c>
    </row>
    <row r="48" spans="1:3" ht="17.100000000000001" customHeight="1">
      <c r="A48" s="2">
        <v>46</v>
      </c>
      <c r="B48" s="33" t="s">
        <v>13</v>
      </c>
      <c r="C48" s="45">
        <v>5</v>
      </c>
    </row>
    <row r="49" spans="1:3" ht="17.100000000000001" customHeight="1">
      <c r="A49" s="2">
        <v>47</v>
      </c>
      <c r="B49" s="33" t="s">
        <v>83</v>
      </c>
      <c r="C49" s="45">
        <v>2</v>
      </c>
    </row>
    <row r="50" spans="1:3" ht="17.100000000000001" customHeight="1">
      <c r="A50" s="2">
        <v>48</v>
      </c>
      <c r="B50" s="33" t="s">
        <v>65</v>
      </c>
      <c r="C50" s="45">
        <v>2</v>
      </c>
    </row>
    <row r="51" spans="1:3" ht="17.100000000000001" customHeight="1">
      <c r="A51" s="2">
        <v>49</v>
      </c>
      <c r="B51" s="33" t="s">
        <v>69</v>
      </c>
      <c r="C51" s="45">
        <v>1</v>
      </c>
    </row>
    <row r="52" spans="1:3" ht="17.100000000000001" customHeight="1">
      <c r="A52" s="2">
        <v>50</v>
      </c>
      <c r="B52" s="33" t="s">
        <v>17</v>
      </c>
      <c r="C52" s="45">
        <v>3</v>
      </c>
    </row>
    <row r="53" spans="1:3" ht="17.100000000000001" customHeight="1">
      <c r="A53" s="2">
        <v>51</v>
      </c>
      <c r="B53" s="33" t="s">
        <v>16</v>
      </c>
      <c r="C53" s="45">
        <v>3</v>
      </c>
    </row>
    <row r="54" spans="1:3" ht="17.100000000000001" customHeight="1">
      <c r="A54" s="2">
        <v>52</v>
      </c>
      <c r="B54" s="33" t="s">
        <v>82</v>
      </c>
      <c r="C54" s="45">
        <v>1</v>
      </c>
    </row>
    <row r="55" spans="1:3" ht="17.100000000000001" customHeight="1">
      <c r="A55" s="2">
        <v>53</v>
      </c>
      <c r="B55" s="33" t="s">
        <v>72</v>
      </c>
      <c r="C55" s="45">
        <v>1</v>
      </c>
    </row>
    <row r="56" spans="1:3" ht="17.100000000000001" customHeight="1">
      <c r="A56" s="2">
        <v>54</v>
      </c>
      <c r="B56" s="33" t="s">
        <v>3</v>
      </c>
      <c r="C56" s="45">
        <v>5</v>
      </c>
    </row>
    <row r="57" spans="1:3" ht="17.100000000000001" customHeight="1">
      <c r="A57" s="2">
        <v>55</v>
      </c>
      <c r="B57" s="33" t="s">
        <v>78</v>
      </c>
      <c r="C57" s="45">
        <v>1</v>
      </c>
    </row>
    <row r="58" spans="1:3" ht="17.100000000000001" customHeight="1">
      <c r="A58" s="2">
        <v>56</v>
      </c>
      <c r="B58" s="33" t="s">
        <v>21</v>
      </c>
      <c r="C58" s="45">
        <v>1</v>
      </c>
    </row>
    <row r="59" spans="1:3" ht="17.100000000000001" customHeight="1">
      <c r="A59" s="2">
        <v>57</v>
      </c>
      <c r="B59" s="33" t="s">
        <v>91</v>
      </c>
      <c r="C59" s="45">
        <v>1</v>
      </c>
    </row>
    <row r="60" spans="1:3" ht="17.100000000000001" customHeight="1">
      <c r="A60" s="2">
        <v>58</v>
      </c>
      <c r="B60" s="33" t="s">
        <v>20</v>
      </c>
      <c r="C60" s="45">
        <v>3</v>
      </c>
    </row>
    <row r="61" spans="1:3" ht="17.100000000000001" customHeight="1">
      <c r="A61" s="2">
        <v>59</v>
      </c>
      <c r="B61" s="33" t="s">
        <v>56</v>
      </c>
      <c r="C61" s="45">
        <v>5</v>
      </c>
    </row>
    <row r="62" spans="1:3" ht="17.100000000000001" customHeight="1">
      <c r="A62" s="2">
        <v>60</v>
      </c>
      <c r="B62" s="33" t="s">
        <v>0</v>
      </c>
      <c r="C62" s="45">
        <v>7</v>
      </c>
    </row>
    <row r="63" spans="1:3" ht="17.100000000000001" customHeight="1">
      <c r="A63" s="2">
        <v>61</v>
      </c>
      <c r="B63" s="33" t="s">
        <v>61</v>
      </c>
      <c r="C63" s="45">
        <v>4</v>
      </c>
    </row>
    <row r="64" spans="1:3" ht="17.100000000000001" customHeight="1">
      <c r="A64" s="2">
        <v>62</v>
      </c>
      <c r="B64" s="33" t="s">
        <v>137</v>
      </c>
      <c r="C64" s="45">
        <v>4</v>
      </c>
    </row>
    <row r="65" spans="1:3" ht="17.100000000000001" customHeight="1">
      <c r="A65" s="2">
        <v>63</v>
      </c>
      <c r="B65" s="33" t="s">
        <v>29</v>
      </c>
      <c r="C65" s="45">
        <v>6</v>
      </c>
    </row>
    <row r="66" spans="1:3" ht="17.100000000000001" customHeight="1">
      <c r="A66" s="2">
        <v>64</v>
      </c>
      <c r="B66" s="33" t="s">
        <v>33</v>
      </c>
      <c r="C66" s="45">
        <v>5</v>
      </c>
    </row>
    <row r="67" spans="1:3" ht="17.100000000000001" customHeight="1">
      <c r="A67" s="2">
        <v>65</v>
      </c>
      <c r="B67" s="33" t="s">
        <v>28</v>
      </c>
      <c r="C67" s="45">
        <v>4</v>
      </c>
    </row>
    <row r="68" spans="1:3" ht="17.100000000000001" customHeight="1">
      <c r="A68" s="2">
        <v>66</v>
      </c>
      <c r="B68" s="33" t="s">
        <v>125</v>
      </c>
      <c r="C68" s="45">
        <v>1</v>
      </c>
    </row>
    <row r="69" spans="1:3" ht="17.100000000000001" customHeight="1">
      <c r="A69" s="2">
        <v>67</v>
      </c>
      <c r="B69" s="33" t="s">
        <v>35</v>
      </c>
      <c r="C69" s="45">
        <v>1</v>
      </c>
    </row>
    <row r="70" spans="1:3" ht="17.100000000000001" customHeight="1">
      <c r="A70" s="2">
        <v>68</v>
      </c>
      <c r="B70" s="33" t="s">
        <v>22</v>
      </c>
      <c r="C70" s="45">
        <v>2</v>
      </c>
    </row>
    <row r="71" spans="1:3" ht="17.100000000000001" customHeight="1">
      <c r="A71" s="2">
        <v>69</v>
      </c>
      <c r="B71" s="33" t="s">
        <v>9</v>
      </c>
      <c r="C71" s="45">
        <v>2</v>
      </c>
    </row>
    <row r="72" spans="1:3" ht="17.100000000000001" customHeight="1">
      <c r="A72" s="2">
        <v>70</v>
      </c>
      <c r="B72" s="33" t="s">
        <v>1</v>
      </c>
      <c r="C72" s="45">
        <v>5</v>
      </c>
    </row>
    <row r="73" spans="1:3" ht="17.100000000000001" customHeight="1">
      <c r="A73" s="2">
        <v>71</v>
      </c>
      <c r="B73" s="33" t="s">
        <v>30</v>
      </c>
      <c r="C73" s="45">
        <v>1</v>
      </c>
    </row>
    <row r="74" spans="1:3" ht="17.100000000000001" customHeight="1">
      <c r="A74" s="2">
        <v>72</v>
      </c>
      <c r="B74" s="33" t="s">
        <v>31</v>
      </c>
      <c r="C74" s="45">
        <v>2</v>
      </c>
    </row>
    <row r="75" spans="1:3" ht="17.100000000000001" customHeight="1">
      <c r="A75" s="2">
        <v>73</v>
      </c>
      <c r="B75" s="33" t="s">
        <v>128</v>
      </c>
      <c r="C75" s="45">
        <v>1</v>
      </c>
    </row>
    <row r="76" spans="1:3" ht="17.100000000000001" customHeight="1">
      <c r="A76" s="2">
        <v>74</v>
      </c>
      <c r="B76" s="33" t="s">
        <v>139</v>
      </c>
      <c r="C76" s="45">
        <v>1</v>
      </c>
    </row>
    <row r="77" spans="1:3" ht="17.100000000000001" customHeight="1">
      <c r="A77" s="2">
        <v>75</v>
      </c>
      <c r="B77" s="33" t="s">
        <v>133</v>
      </c>
      <c r="C77" s="45">
        <v>4</v>
      </c>
    </row>
    <row r="78" spans="1:3" ht="20.100000000000001" customHeight="1"/>
    <row r="79" spans="1:3" ht="20.100000000000001" customHeight="1"/>
    <row r="80" spans="1:3" ht="20.100000000000001" customHeight="1"/>
    <row r="81" ht="20.100000000000001" customHeight="1"/>
    <row r="82" ht="20.100000000000001" customHeight="1"/>
    <row r="83" ht="20.100000000000001" customHeigh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SheetLayoutView="100" workbookViewId="0">
      <selection activeCell="D56" sqref="D56"/>
    </sheetView>
  </sheetViews>
  <sheetFormatPr defaultRowHeight="13.5"/>
  <cols>
    <col min="1" max="1" width="13.875" style="27" customWidth="1"/>
    <col min="2" max="2" width="14.875" style="5" customWidth="1"/>
    <col min="3" max="3" width="6" customWidth="1"/>
    <col min="4" max="4" width="28.625" customWidth="1"/>
    <col min="5" max="5" width="36.875" customWidth="1"/>
    <col min="6" max="6" width="5" style="48" customWidth="1"/>
    <col min="7" max="7" width="7" style="1" customWidth="1"/>
  </cols>
  <sheetData>
    <row r="1" spans="1:7" ht="40.5" customHeight="1">
      <c r="A1" s="116" t="s">
        <v>152</v>
      </c>
      <c r="B1" s="117"/>
      <c r="C1" s="117"/>
      <c r="D1" s="117"/>
      <c r="E1" s="117"/>
      <c r="F1" s="117"/>
      <c r="G1" s="117"/>
    </row>
    <row r="2" spans="1:7" s="1" customFormat="1" ht="24.95" customHeight="1">
      <c r="A2" s="28" t="s">
        <v>36</v>
      </c>
      <c r="B2" s="15" t="s">
        <v>37</v>
      </c>
      <c r="C2" s="29" t="s">
        <v>38</v>
      </c>
      <c r="D2" s="30" t="s">
        <v>39</v>
      </c>
      <c r="E2" s="30" t="s">
        <v>40</v>
      </c>
      <c r="F2" s="29" t="s">
        <v>41</v>
      </c>
      <c r="G2" s="18" t="s">
        <v>42</v>
      </c>
    </row>
    <row r="3" spans="1:7" ht="27.75" customHeight="1">
      <c r="A3" s="23"/>
      <c r="B3" s="6"/>
      <c r="C3" s="2">
        <v>1</v>
      </c>
      <c r="D3" s="33" t="s">
        <v>4</v>
      </c>
      <c r="E3" s="34" t="s">
        <v>157</v>
      </c>
      <c r="F3" s="45">
        <v>12</v>
      </c>
      <c r="G3" s="43"/>
    </row>
    <row r="4" spans="1:7" ht="17.100000000000001" customHeight="1">
      <c r="A4" s="24"/>
      <c r="B4" s="7" t="s">
        <v>155</v>
      </c>
      <c r="C4" s="2">
        <v>2</v>
      </c>
      <c r="D4" s="33" t="s">
        <v>92</v>
      </c>
      <c r="E4" s="34" t="s">
        <v>93</v>
      </c>
      <c r="F4" s="45">
        <v>1</v>
      </c>
      <c r="G4" s="38"/>
    </row>
    <row r="5" spans="1:7" ht="17.100000000000001" customHeight="1">
      <c r="A5" s="24"/>
      <c r="B5" s="7"/>
      <c r="C5" s="2">
        <v>3</v>
      </c>
      <c r="D5" s="33" t="s">
        <v>95</v>
      </c>
      <c r="E5" s="34" t="s">
        <v>106</v>
      </c>
      <c r="F5" s="45">
        <v>7</v>
      </c>
      <c r="G5" s="38">
        <v>207</v>
      </c>
    </row>
    <row r="6" spans="1:7" ht="17.100000000000001" customHeight="1">
      <c r="A6" s="24"/>
      <c r="B6" s="7"/>
      <c r="C6" s="2">
        <v>4</v>
      </c>
      <c r="D6" s="33" t="s">
        <v>23</v>
      </c>
      <c r="E6" s="34" t="s">
        <v>96</v>
      </c>
      <c r="F6" s="45">
        <v>2</v>
      </c>
      <c r="G6" s="38"/>
    </row>
    <row r="7" spans="1:7" ht="25.5" customHeight="1">
      <c r="A7" s="24"/>
      <c r="B7" s="7"/>
      <c r="C7" s="2">
        <v>5</v>
      </c>
      <c r="D7" s="33" t="s">
        <v>32</v>
      </c>
      <c r="E7" s="34" t="s">
        <v>159</v>
      </c>
      <c r="F7" s="45">
        <v>6</v>
      </c>
      <c r="G7" s="38"/>
    </row>
    <row r="8" spans="1:7" ht="18" customHeight="1">
      <c r="A8" s="24"/>
      <c r="B8" s="8"/>
      <c r="C8" s="2">
        <v>6</v>
      </c>
      <c r="D8" s="33" t="s">
        <v>120</v>
      </c>
      <c r="E8" s="34" t="s">
        <v>121</v>
      </c>
      <c r="F8" s="45">
        <v>2</v>
      </c>
      <c r="G8" s="44"/>
    </row>
    <row r="9" spans="1:7" ht="27.75" customHeight="1">
      <c r="A9" s="24"/>
      <c r="B9" s="6"/>
      <c r="C9" s="2">
        <v>7</v>
      </c>
      <c r="D9" s="33" t="s">
        <v>97</v>
      </c>
      <c r="E9" s="34" t="s">
        <v>111</v>
      </c>
      <c r="F9" s="45">
        <v>10</v>
      </c>
      <c r="G9" s="43"/>
    </row>
    <row r="10" spans="1:7" ht="18" customHeight="1">
      <c r="A10" s="24"/>
      <c r="C10" s="2">
        <v>8</v>
      </c>
      <c r="D10" s="33" t="s">
        <v>98</v>
      </c>
      <c r="E10" s="34" t="s">
        <v>114</v>
      </c>
      <c r="F10" s="45">
        <v>3</v>
      </c>
      <c r="G10" s="38"/>
    </row>
    <row r="11" spans="1:7" ht="18" customHeight="1">
      <c r="A11" s="24"/>
      <c r="B11" s="7" t="s">
        <v>156</v>
      </c>
      <c r="C11" s="2">
        <v>9</v>
      </c>
      <c r="D11" s="33" t="s">
        <v>24</v>
      </c>
      <c r="E11" s="34" t="s">
        <v>101</v>
      </c>
      <c r="F11" s="45">
        <v>4</v>
      </c>
      <c r="G11" s="38"/>
    </row>
    <row r="12" spans="1:7" ht="18" customHeight="1">
      <c r="A12" s="24"/>
      <c r="B12" s="7" t="s">
        <v>44</v>
      </c>
      <c r="C12" s="2">
        <v>10</v>
      </c>
      <c r="D12" s="33" t="s">
        <v>100</v>
      </c>
      <c r="E12" s="34" t="s">
        <v>99</v>
      </c>
      <c r="F12" s="45">
        <v>1</v>
      </c>
      <c r="G12" s="38">
        <v>207</v>
      </c>
    </row>
    <row r="13" spans="1:7" ht="18" customHeight="1">
      <c r="A13" s="24"/>
      <c r="B13" s="7"/>
      <c r="C13" s="2">
        <v>11</v>
      </c>
      <c r="D13" s="33" t="s">
        <v>102</v>
      </c>
      <c r="E13" s="34" t="s">
        <v>103</v>
      </c>
      <c r="F13" s="45">
        <v>1</v>
      </c>
      <c r="G13" s="38"/>
    </row>
    <row r="14" spans="1:7" ht="18" customHeight="1">
      <c r="A14" s="24"/>
      <c r="B14" s="7"/>
      <c r="C14" s="2">
        <v>12</v>
      </c>
      <c r="D14" s="33" t="s">
        <v>107</v>
      </c>
      <c r="E14" s="34" t="s">
        <v>108</v>
      </c>
      <c r="F14" s="45">
        <v>4</v>
      </c>
      <c r="G14" s="38"/>
    </row>
    <row r="15" spans="1:7" ht="18" customHeight="1">
      <c r="A15" s="37"/>
      <c r="B15" s="7"/>
      <c r="C15" s="2">
        <v>13</v>
      </c>
      <c r="D15" s="33" t="s">
        <v>49</v>
      </c>
      <c r="E15" s="34" t="s">
        <v>52</v>
      </c>
      <c r="F15" s="45">
        <v>1</v>
      </c>
      <c r="G15" s="38"/>
    </row>
    <row r="16" spans="1:7" ht="18" customHeight="1">
      <c r="A16" s="36">
        <v>42480</v>
      </c>
      <c r="B16" s="7"/>
      <c r="C16" s="2">
        <v>14</v>
      </c>
      <c r="D16" s="33" t="s">
        <v>5</v>
      </c>
      <c r="E16" s="34" t="s">
        <v>52</v>
      </c>
      <c r="F16" s="45">
        <v>1</v>
      </c>
      <c r="G16" s="38"/>
    </row>
    <row r="17" spans="1:7" ht="25.5" customHeight="1">
      <c r="A17" s="22" t="s">
        <v>45</v>
      </c>
      <c r="B17" s="7"/>
      <c r="C17" s="2">
        <v>15</v>
      </c>
      <c r="D17" s="33" t="s">
        <v>122</v>
      </c>
      <c r="E17" s="34" t="s">
        <v>160</v>
      </c>
      <c r="F17" s="45">
        <v>6</v>
      </c>
      <c r="G17" s="38"/>
    </row>
    <row r="18" spans="1:7" ht="17.100000000000001" customHeight="1">
      <c r="A18" s="37"/>
      <c r="B18" s="6"/>
      <c r="C18" s="11">
        <v>16</v>
      </c>
      <c r="D18" s="33" t="s">
        <v>110</v>
      </c>
      <c r="E18" s="34" t="s">
        <v>123</v>
      </c>
      <c r="F18" s="46">
        <v>5</v>
      </c>
      <c r="G18" s="12"/>
    </row>
    <row r="19" spans="1:7" ht="17.100000000000001" customHeight="1">
      <c r="A19" s="35"/>
      <c r="B19" s="14"/>
      <c r="C19" s="11">
        <v>17</v>
      </c>
      <c r="D19" s="33" t="s">
        <v>112</v>
      </c>
      <c r="E19" s="34" t="s">
        <v>113</v>
      </c>
      <c r="F19" s="46">
        <v>2</v>
      </c>
      <c r="G19" s="13"/>
    </row>
    <row r="20" spans="1:7" ht="18.75" customHeight="1">
      <c r="A20" s="35"/>
      <c r="B20" s="14"/>
      <c r="C20" s="11">
        <v>18</v>
      </c>
      <c r="D20" s="33" t="s">
        <v>115</v>
      </c>
      <c r="E20" s="34" t="s">
        <v>135</v>
      </c>
      <c r="F20" s="46">
        <v>7</v>
      </c>
      <c r="G20" s="13"/>
    </row>
    <row r="21" spans="1:7" ht="40.5" customHeight="1">
      <c r="A21" s="35"/>
      <c r="B21" s="14" t="s">
        <v>153</v>
      </c>
      <c r="C21" s="11">
        <v>19</v>
      </c>
      <c r="D21" s="33" t="s">
        <v>50</v>
      </c>
      <c r="E21" s="34" t="s">
        <v>161</v>
      </c>
      <c r="F21" s="46">
        <v>12</v>
      </c>
      <c r="G21" s="38">
        <v>207</v>
      </c>
    </row>
    <row r="22" spans="1:7" ht="18" customHeight="1">
      <c r="A22" s="35"/>
      <c r="B22" s="14"/>
      <c r="C22" s="11">
        <v>20</v>
      </c>
      <c r="D22" s="33" t="s">
        <v>34</v>
      </c>
      <c r="E22" s="34" t="s">
        <v>141</v>
      </c>
      <c r="F22" s="46">
        <v>2</v>
      </c>
      <c r="G22" s="13"/>
    </row>
    <row r="23" spans="1:7" ht="18" customHeight="1">
      <c r="A23" s="35"/>
      <c r="B23" s="14"/>
      <c r="C23" s="11">
        <v>21</v>
      </c>
      <c r="D23" s="33" t="s">
        <v>145</v>
      </c>
      <c r="E23" s="34" t="s">
        <v>151</v>
      </c>
      <c r="F23" s="46">
        <v>1</v>
      </c>
      <c r="G23" s="13"/>
    </row>
    <row r="24" spans="1:7" ht="18" customHeight="1">
      <c r="A24" s="35"/>
      <c r="B24" s="39"/>
      <c r="C24" s="11">
        <v>22</v>
      </c>
      <c r="D24" s="33" t="s">
        <v>130</v>
      </c>
      <c r="E24" s="34" t="s">
        <v>131</v>
      </c>
      <c r="F24" s="46">
        <v>1</v>
      </c>
      <c r="G24" s="51"/>
    </row>
    <row r="25" spans="1:7" ht="18" customHeight="1">
      <c r="A25" s="24"/>
      <c r="B25" s="6"/>
      <c r="C25" s="11">
        <v>23</v>
      </c>
      <c r="D25" s="33" t="s">
        <v>27</v>
      </c>
      <c r="E25" s="34" t="s">
        <v>117</v>
      </c>
      <c r="F25" s="45">
        <v>2</v>
      </c>
      <c r="G25" s="38"/>
    </row>
    <row r="26" spans="1:7" ht="18" customHeight="1">
      <c r="A26" s="24"/>
      <c r="B26" s="14" t="s">
        <v>154</v>
      </c>
      <c r="C26" s="11">
        <v>24</v>
      </c>
      <c r="D26" s="33" t="s">
        <v>118</v>
      </c>
      <c r="E26" s="34" t="s">
        <v>119</v>
      </c>
      <c r="F26" s="45">
        <v>1</v>
      </c>
      <c r="G26" s="38"/>
    </row>
    <row r="27" spans="1:7" ht="45" customHeight="1">
      <c r="A27" s="24"/>
      <c r="B27" s="7" t="s">
        <v>44</v>
      </c>
      <c r="C27" s="11">
        <v>25</v>
      </c>
      <c r="D27" s="33" t="s">
        <v>124</v>
      </c>
      <c r="E27" s="34" t="s">
        <v>158</v>
      </c>
      <c r="F27" s="45">
        <v>18</v>
      </c>
      <c r="G27" s="38">
        <v>207</v>
      </c>
    </row>
    <row r="28" spans="1:7" ht="27.75" customHeight="1">
      <c r="A28" s="25"/>
      <c r="B28" s="8"/>
      <c r="C28" s="11">
        <v>26</v>
      </c>
      <c r="D28" s="33" t="s">
        <v>127</v>
      </c>
      <c r="E28" s="34" t="s">
        <v>143</v>
      </c>
      <c r="F28" s="45">
        <v>7</v>
      </c>
      <c r="G28" s="44"/>
    </row>
    <row r="29" spans="1:7" ht="39.75" customHeight="1">
      <c r="A29" s="40"/>
      <c r="B29" s="6"/>
      <c r="C29" s="11">
        <v>27</v>
      </c>
      <c r="D29" s="33" t="s">
        <v>14</v>
      </c>
      <c r="E29" s="34" t="s">
        <v>147</v>
      </c>
      <c r="F29" s="45">
        <v>14</v>
      </c>
      <c r="G29" s="9"/>
    </row>
    <row r="30" spans="1:7" ht="17.100000000000001" customHeight="1">
      <c r="A30" s="37"/>
      <c r="B30" s="7"/>
      <c r="C30" s="11">
        <v>28</v>
      </c>
      <c r="D30" s="33" t="s">
        <v>8</v>
      </c>
      <c r="E30" s="34" t="s">
        <v>94</v>
      </c>
      <c r="F30" s="45">
        <v>5</v>
      </c>
      <c r="G30" s="17"/>
    </row>
    <row r="31" spans="1:7" ht="17.100000000000001" customHeight="1">
      <c r="A31" s="37"/>
      <c r="B31" s="41" t="s">
        <v>155</v>
      </c>
      <c r="C31" s="11">
        <v>29</v>
      </c>
      <c r="D31" s="33" t="s">
        <v>51</v>
      </c>
      <c r="E31" s="34" t="s">
        <v>53</v>
      </c>
      <c r="F31" s="45">
        <v>1</v>
      </c>
      <c r="G31" s="17">
        <v>209</v>
      </c>
    </row>
    <row r="32" spans="1:7" ht="24.95" customHeight="1">
      <c r="A32" s="37"/>
      <c r="B32" s="7"/>
      <c r="C32" s="11">
        <v>30</v>
      </c>
      <c r="D32" s="33" t="s">
        <v>55</v>
      </c>
      <c r="E32" s="34" t="s">
        <v>105</v>
      </c>
      <c r="F32" s="45">
        <v>7</v>
      </c>
      <c r="G32" s="17"/>
    </row>
    <row r="33" spans="1:7" ht="17.100000000000001" customHeight="1">
      <c r="A33" s="37"/>
      <c r="B33" s="10"/>
      <c r="C33" s="11">
        <v>31</v>
      </c>
      <c r="D33" s="33" t="s">
        <v>48</v>
      </c>
      <c r="E33" s="34" t="s">
        <v>52</v>
      </c>
      <c r="F33" s="45">
        <v>1</v>
      </c>
      <c r="G33" s="17"/>
    </row>
    <row r="34" spans="1:7" ht="17.100000000000001" customHeight="1">
      <c r="A34" s="24"/>
      <c r="B34" s="7"/>
      <c r="C34" s="11">
        <v>32</v>
      </c>
      <c r="D34" s="33" t="s">
        <v>25</v>
      </c>
      <c r="E34" s="34" t="s">
        <v>53</v>
      </c>
      <c r="F34" s="45">
        <v>1</v>
      </c>
      <c r="G34" s="43"/>
    </row>
    <row r="35" spans="1:7" ht="17.100000000000001" customHeight="1">
      <c r="A35" s="24"/>
      <c r="B35" s="7"/>
      <c r="C35" s="11">
        <v>33</v>
      </c>
      <c r="D35" s="33" t="s">
        <v>26</v>
      </c>
      <c r="E35" s="34" t="s">
        <v>116</v>
      </c>
      <c r="F35" s="45">
        <v>2</v>
      </c>
      <c r="G35" s="38"/>
    </row>
    <row r="36" spans="1:7" ht="17.100000000000001" customHeight="1">
      <c r="A36" s="36">
        <v>42481</v>
      </c>
      <c r="B36" s="7" t="s">
        <v>156</v>
      </c>
      <c r="C36" s="11">
        <v>34</v>
      </c>
      <c r="D36" s="34" t="s">
        <v>54</v>
      </c>
      <c r="E36" s="34" t="s">
        <v>104</v>
      </c>
      <c r="F36" s="45">
        <v>4</v>
      </c>
      <c r="G36" s="38"/>
    </row>
    <row r="37" spans="1:7" ht="24.95" customHeight="1">
      <c r="A37" s="22" t="s">
        <v>46</v>
      </c>
      <c r="B37" s="7" t="s">
        <v>44</v>
      </c>
      <c r="C37" s="11">
        <v>35</v>
      </c>
      <c r="D37" s="34" t="s">
        <v>162</v>
      </c>
      <c r="E37" s="34" t="s">
        <v>134</v>
      </c>
      <c r="F37" s="45">
        <v>7</v>
      </c>
      <c r="G37" s="17">
        <v>209</v>
      </c>
    </row>
    <row r="38" spans="1:7" ht="39" customHeight="1">
      <c r="A38" s="24"/>
      <c r="B38" s="19"/>
      <c r="C38" s="2">
        <v>36</v>
      </c>
      <c r="D38" s="33" t="s">
        <v>15</v>
      </c>
      <c r="E38" s="34" t="s">
        <v>109</v>
      </c>
      <c r="F38" s="45">
        <v>15</v>
      </c>
      <c r="G38" s="38"/>
    </row>
    <row r="39" spans="1:7" ht="48.75" customHeight="1">
      <c r="A39" s="37"/>
      <c r="B39" s="16" t="s">
        <v>153</v>
      </c>
      <c r="C39" s="11">
        <v>37</v>
      </c>
      <c r="D39" s="33" t="s">
        <v>10</v>
      </c>
      <c r="E39" s="34" t="s">
        <v>76</v>
      </c>
      <c r="F39" s="45">
        <v>25</v>
      </c>
      <c r="G39" s="2">
        <v>209</v>
      </c>
    </row>
    <row r="40" spans="1:7" ht="18" customHeight="1">
      <c r="A40" s="24"/>
      <c r="B40" s="6"/>
      <c r="C40" s="2">
        <v>38</v>
      </c>
      <c r="D40" s="33" t="s">
        <v>11</v>
      </c>
      <c r="E40" s="34" t="s">
        <v>70</v>
      </c>
      <c r="F40" s="45">
        <v>3</v>
      </c>
      <c r="G40" s="43"/>
    </row>
    <row r="41" spans="1:7" ht="18" customHeight="1">
      <c r="A41" s="24"/>
      <c r="B41" s="7"/>
      <c r="C41" s="2">
        <v>39</v>
      </c>
      <c r="D41" s="33" t="s">
        <v>6</v>
      </c>
      <c r="E41" s="34" t="s">
        <v>58</v>
      </c>
      <c r="F41" s="45">
        <v>1</v>
      </c>
      <c r="G41" s="38"/>
    </row>
    <row r="42" spans="1:7" ht="39" customHeight="1">
      <c r="A42" s="24"/>
      <c r="B42" s="14" t="s">
        <v>154</v>
      </c>
      <c r="C42" s="2">
        <v>40</v>
      </c>
      <c r="D42" s="33" t="s">
        <v>57</v>
      </c>
      <c r="E42" s="34" t="s">
        <v>77</v>
      </c>
      <c r="F42" s="45">
        <v>11</v>
      </c>
      <c r="G42" s="38">
        <v>209</v>
      </c>
    </row>
    <row r="43" spans="1:7" ht="20.25" customHeight="1">
      <c r="A43" s="24"/>
      <c r="B43" s="7" t="s">
        <v>44</v>
      </c>
      <c r="C43" s="2">
        <v>41</v>
      </c>
      <c r="D43" s="33" t="s">
        <v>2</v>
      </c>
      <c r="E43" s="34" t="s">
        <v>64</v>
      </c>
      <c r="F43" s="45">
        <v>2</v>
      </c>
      <c r="G43" s="38"/>
    </row>
    <row r="44" spans="1:7" ht="33" customHeight="1">
      <c r="A44" s="25"/>
      <c r="B44" s="49"/>
      <c r="C44" s="2">
        <v>42</v>
      </c>
      <c r="D44" s="33" t="s">
        <v>18</v>
      </c>
      <c r="E44" s="34" t="s">
        <v>146</v>
      </c>
      <c r="F44" s="45">
        <v>17</v>
      </c>
      <c r="G44" s="44"/>
    </row>
    <row r="45" spans="1:7" ht="36" customHeight="1">
      <c r="A45" s="40"/>
      <c r="B45" s="6"/>
      <c r="C45" s="11">
        <v>43</v>
      </c>
      <c r="D45" s="33" t="s">
        <v>63</v>
      </c>
      <c r="E45" s="34" t="s">
        <v>163</v>
      </c>
      <c r="F45" s="45">
        <v>12</v>
      </c>
      <c r="G45" s="118">
        <v>207</v>
      </c>
    </row>
    <row r="46" spans="1:7" ht="18" customHeight="1">
      <c r="A46" s="37"/>
      <c r="B46" s="7"/>
      <c r="C46" s="11">
        <v>44</v>
      </c>
      <c r="D46" s="33" t="s">
        <v>19</v>
      </c>
      <c r="E46" s="34" t="s">
        <v>66</v>
      </c>
      <c r="F46" s="45">
        <v>4</v>
      </c>
      <c r="G46" s="119"/>
    </row>
    <row r="47" spans="1:7" ht="18" customHeight="1">
      <c r="A47" s="37"/>
      <c r="B47" s="41" t="s">
        <v>155</v>
      </c>
      <c r="C47" s="11">
        <v>45</v>
      </c>
      <c r="D47" s="33" t="s">
        <v>12</v>
      </c>
      <c r="E47" s="34" t="s">
        <v>87</v>
      </c>
      <c r="F47" s="45">
        <v>4</v>
      </c>
      <c r="G47" s="119"/>
    </row>
    <row r="48" spans="1:7" ht="18" customHeight="1">
      <c r="A48" s="37"/>
      <c r="B48" s="41"/>
      <c r="C48" s="11">
        <v>46</v>
      </c>
      <c r="D48" s="33" t="s">
        <v>13</v>
      </c>
      <c r="E48" s="34" t="s">
        <v>85</v>
      </c>
      <c r="F48" s="45">
        <v>5</v>
      </c>
      <c r="G48" s="119"/>
    </row>
    <row r="49" spans="1:7" ht="18" customHeight="1">
      <c r="A49" s="37"/>
      <c r="B49" s="7"/>
      <c r="C49" s="11">
        <v>47</v>
      </c>
      <c r="D49" s="33" t="s">
        <v>83</v>
      </c>
      <c r="E49" s="34" t="s">
        <v>86</v>
      </c>
      <c r="F49" s="45">
        <v>2</v>
      </c>
      <c r="G49" s="120"/>
    </row>
    <row r="50" spans="1:7" ht="40.5" customHeight="1">
      <c r="A50" s="37"/>
      <c r="B50" s="7"/>
      <c r="C50" s="11">
        <v>43</v>
      </c>
      <c r="D50" s="33" t="s">
        <v>63</v>
      </c>
      <c r="E50" s="42" t="s">
        <v>164</v>
      </c>
      <c r="F50" s="45">
        <v>20</v>
      </c>
      <c r="G50" s="118">
        <v>209</v>
      </c>
    </row>
    <row r="51" spans="1:7" ht="17.100000000000001" customHeight="1">
      <c r="A51" s="37"/>
      <c r="B51" s="8"/>
      <c r="C51" s="11">
        <v>48</v>
      </c>
      <c r="D51" s="33" t="s">
        <v>65</v>
      </c>
      <c r="E51" s="34" t="s">
        <v>74</v>
      </c>
      <c r="F51" s="45">
        <v>2</v>
      </c>
      <c r="G51" s="120"/>
    </row>
    <row r="52" spans="1:7" ht="17.100000000000001" customHeight="1">
      <c r="A52" s="24"/>
      <c r="B52" s="7"/>
      <c r="C52" s="2">
        <v>49</v>
      </c>
      <c r="D52" s="33" t="s">
        <v>69</v>
      </c>
      <c r="E52" s="34" t="s">
        <v>68</v>
      </c>
      <c r="F52" s="45">
        <v>1</v>
      </c>
      <c r="G52" s="118">
        <v>207</v>
      </c>
    </row>
    <row r="53" spans="1:7" ht="17.100000000000001" customHeight="1">
      <c r="A53" s="24"/>
      <c r="B53" s="7"/>
      <c r="C53" s="2">
        <v>50</v>
      </c>
      <c r="D53" s="33" t="s">
        <v>17</v>
      </c>
      <c r="E53" s="34" t="s">
        <v>67</v>
      </c>
      <c r="F53" s="45">
        <v>3</v>
      </c>
      <c r="G53" s="119"/>
    </row>
    <row r="54" spans="1:7" ht="17.100000000000001" customHeight="1">
      <c r="A54" s="24"/>
      <c r="B54" s="7" t="s">
        <v>156</v>
      </c>
      <c r="C54" s="2">
        <v>51</v>
      </c>
      <c r="D54" s="33" t="s">
        <v>16</v>
      </c>
      <c r="E54" s="34" t="s">
        <v>81</v>
      </c>
      <c r="F54" s="45">
        <v>3</v>
      </c>
      <c r="G54" s="119"/>
    </row>
    <row r="55" spans="1:7" ht="17.100000000000001" customHeight="1">
      <c r="A55" s="24"/>
      <c r="B55" s="7"/>
      <c r="C55" s="2">
        <v>52</v>
      </c>
      <c r="D55" s="33" t="s">
        <v>82</v>
      </c>
      <c r="E55" s="34" t="s">
        <v>84</v>
      </c>
      <c r="F55" s="45">
        <v>1</v>
      </c>
      <c r="G55" s="120"/>
    </row>
    <row r="56" spans="1:7" ht="17.100000000000001" customHeight="1">
      <c r="A56" s="24"/>
      <c r="B56" s="7" t="s">
        <v>44</v>
      </c>
      <c r="C56" s="2">
        <v>53</v>
      </c>
      <c r="D56" s="33" t="s">
        <v>72</v>
      </c>
      <c r="E56" s="34" t="s">
        <v>73</v>
      </c>
      <c r="F56" s="45">
        <v>1</v>
      </c>
      <c r="G56" s="118">
        <v>209</v>
      </c>
    </row>
    <row r="57" spans="1:7" ht="17.100000000000001" customHeight="1">
      <c r="A57" s="24"/>
      <c r="B57" s="7"/>
      <c r="C57" s="2">
        <v>54</v>
      </c>
      <c r="D57" s="33" t="s">
        <v>3</v>
      </c>
      <c r="E57" s="34" t="s">
        <v>80</v>
      </c>
      <c r="F57" s="45">
        <v>5</v>
      </c>
      <c r="G57" s="119"/>
    </row>
    <row r="58" spans="1:7" ht="17.100000000000001" customHeight="1">
      <c r="A58" s="24"/>
      <c r="B58" s="7"/>
      <c r="C58" s="2">
        <v>55</v>
      </c>
      <c r="D58" s="33" t="s">
        <v>78</v>
      </c>
      <c r="E58" s="34" t="s">
        <v>79</v>
      </c>
      <c r="F58" s="45">
        <v>1</v>
      </c>
      <c r="G58" s="119"/>
    </row>
    <row r="59" spans="1:7" ht="17.100000000000001" customHeight="1">
      <c r="A59" s="24"/>
      <c r="B59" s="7"/>
      <c r="C59" s="2">
        <v>56</v>
      </c>
      <c r="D59" s="33" t="s">
        <v>21</v>
      </c>
      <c r="E59" s="34" t="s">
        <v>90</v>
      </c>
      <c r="F59" s="45">
        <v>1</v>
      </c>
      <c r="G59" s="119"/>
    </row>
    <row r="60" spans="1:7" ht="17.100000000000001" customHeight="1">
      <c r="A60" s="24"/>
      <c r="B60" s="7"/>
      <c r="C60" s="2">
        <v>57</v>
      </c>
      <c r="D60" s="33" t="s">
        <v>91</v>
      </c>
      <c r="E60" s="34" t="s">
        <v>90</v>
      </c>
      <c r="F60" s="45">
        <v>1</v>
      </c>
      <c r="G60" s="120"/>
    </row>
    <row r="61" spans="1:7" ht="18" customHeight="1">
      <c r="A61" s="36">
        <v>42482</v>
      </c>
      <c r="B61" s="6"/>
      <c r="C61" s="11">
        <v>58</v>
      </c>
      <c r="D61" s="33" t="s">
        <v>20</v>
      </c>
      <c r="E61" s="34" t="s">
        <v>71</v>
      </c>
      <c r="F61" s="45">
        <v>3</v>
      </c>
      <c r="G61" s="43"/>
    </row>
    <row r="62" spans="1:7" ht="21.75" customHeight="1">
      <c r="A62" s="22" t="s">
        <v>47</v>
      </c>
      <c r="B62" s="7"/>
      <c r="C62" s="11">
        <v>59</v>
      </c>
      <c r="D62" s="33" t="s">
        <v>56</v>
      </c>
      <c r="E62" s="34" t="s">
        <v>75</v>
      </c>
      <c r="F62" s="45">
        <v>5</v>
      </c>
      <c r="G62" s="38">
        <v>207</v>
      </c>
    </row>
    <row r="63" spans="1:7" ht="31.5" customHeight="1">
      <c r="A63" s="37"/>
      <c r="B63" s="7"/>
      <c r="C63" s="11">
        <v>60</v>
      </c>
      <c r="D63" s="33" t="s">
        <v>0</v>
      </c>
      <c r="E63" s="34" t="s">
        <v>88</v>
      </c>
      <c r="F63" s="45">
        <v>7</v>
      </c>
      <c r="G63" s="38"/>
    </row>
    <row r="64" spans="1:7" ht="17.100000000000001" customHeight="1">
      <c r="A64" s="37"/>
      <c r="B64" s="14" t="s">
        <v>153</v>
      </c>
      <c r="C64" s="11">
        <v>61</v>
      </c>
      <c r="D64" s="33" t="s">
        <v>61</v>
      </c>
      <c r="E64" s="34" t="s">
        <v>148</v>
      </c>
      <c r="F64" s="46">
        <v>4</v>
      </c>
      <c r="G64" s="43"/>
    </row>
    <row r="65" spans="1:7" ht="17.100000000000001" customHeight="1">
      <c r="A65" s="37"/>
      <c r="B65" s="7" t="s">
        <v>44</v>
      </c>
      <c r="C65" s="11">
        <v>62</v>
      </c>
      <c r="D65" s="33" t="s">
        <v>137</v>
      </c>
      <c r="E65" s="34" t="s">
        <v>138</v>
      </c>
      <c r="F65" s="46">
        <v>4</v>
      </c>
      <c r="G65" s="38"/>
    </row>
    <row r="66" spans="1:7" ht="28.5" customHeight="1">
      <c r="A66" s="22"/>
      <c r="B66" s="7"/>
      <c r="C66" s="11">
        <v>63</v>
      </c>
      <c r="D66" s="33" t="s">
        <v>29</v>
      </c>
      <c r="E66" s="34" t="s">
        <v>150</v>
      </c>
      <c r="F66" s="46">
        <v>6</v>
      </c>
      <c r="G66" s="38"/>
    </row>
    <row r="67" spans="1:7" ht="27.75" customHeight="1">
      <c r="A67" s="22"/>
      <c r="B67" s="7"/>
      <c r="C67" s="11">
        <v>64</v>
      </c>
      <c r="D67" s="33" t="s">
        <v>33</v>
      </c>
      <c r="E67" s="34" t="s">
        <v>136</v>
      </c>
      <c r="F67" s="46">
        <v>5</v>
      </c>
      <c r="G67" s="38">
        <v>209</v>
      </c>
    </row>
    <row r="68" spans="1:7" ht="18" customHeight="1">
      <c r="A68" s="22"/>
      <c r="B68" s="7"/>
      <c r="C68" s="11">
        <v>65</v>
      </c>
      <c r="D68" s="33" t="s">
        <v>28</v>
      </c>
      <c r="E68" s="34" t="s">
        <v>149</v>
      </c>
      <c r="F68" s="46">
        <v>4</v>
      </c>
      <c r="G68" s="38"/>
    </row>
    <row r="69" spans="1:7" ht="18" customHeight="1">
      <c r="A69" s="22"/>
      <c r="B69" s="7"/>
      <c r="C69" s="11">
        <v>66</v>
      </c>
      <c r="D69" s="33" t="s">
        <v>125</v>
      </c>
      <c r="E69" s="34" t="s">
        <v>126</v>
      </c>
      <c r="F69" s="46">
        <v>1</v>
      </c>
      <c r="G69" s="38"/>
    </row>
    <row r="70" spans="1:7" ht="17.100000000000001" customHeight="1">
      <c r="A70" s="24"/>
      <c r="B70" s="8"/>
      <c r="C70" s="11">
        <v>67</v>
      </c>
      <c r="D70" s="33" t="s">
        <v>35</v>
      </c>
      <c r="E70" s="34" t="s">
        <v>132</v>
      </c>
      <c r="F70" s="46">
        <v>1</v>
      </c>
      <c r="G70" s="44"/>
    </row>
    <row r="71" spans="1:7" ht="17.100000000000001" customHeight="1">
      <c r="A71" s="24"/>
      <c r="B71" s="6"/>
      <c r="C71" s="11">
        <v>68</v>
      </c>
      <c r="D71" s="33" t="s">
        <v>22</v>
      </c>
      <c r="E71" s="34" t="s">
        <v>59</v>
      </c>
      <c r="F71" s="45">
        <v>2</v>
      </c>
      <c r="G71" s="38"/>
    </row>
    <row r="72" spans="1:7" ht="17.100000000000001" customHeight="1">
      <c r="A72" s="24"/>
      <c r="B72" s="7"/>
      <c r="C72" s="11">
        <v>69</v>
      </c>
      <c r="D72" s="33" t="s">
        <v>9</v>
      </c>
      <c r="E72" s="34" t="s">
        <v>60</v>
      </c>
      <c r="F72" s="45">
        <v>2</v>
      </c>
      <c r="G72" s="38">
        <v>207</v>
      </c>
    </row>
    <row r="73" spans="1:7" ht="17.100000000000001" customHeight="1">
      <c r="A73" s="24"/>
      <c r="B73" s="7"/>
      <c r="C73" s="11">
        <v>70</v>
      </c>
      <c r="D73" s="33" t="s">
        <v>1</v>
      </c>
      <c r="E73" s="34" t="s">
        <v>89</v>
      </c>
      <c r="F73" s="45">
        <v>5</v>
      </c>
      <c r="G73" s="44"/>
    </row>
    <row r="74" spans="1:7" ht="17.100000000000001" customHeight="1">
      <c r="A74" s="24"/>
      <c r="B74" s="14" t="s">
        <v>154</v>
      </c>
      <c r="C74" s="11">
        <v>71</v>
      </c>
      <c r="D74" s="33" t="s">
        <v>30</v>
      </c>
      <c r="E74" s="34" t="s">
        <v>62</v>
      </c>
      <c r="F74" s="45">
        <v>1</v>
      </c>
      <c r="G74" s="43"/>
    </row>
    <row r="75" spans="1:7" ht="17.100000000000001" customHeight="1">
      <c r="A75" s="24"/>
      <c r="B75" s="7" t="s">
        <v>44</v>
      </c>
      <c r="C75" s="11">
        <v>72</v>
      </c>
      <c r="D75" s="33" t="s">
        <v>31</v>
      </c>
      <c r="E75" s="34" t="s">
        <v>144</v>
      </c>
      <c r="F75" s="45">
        <v>2</v>
      </c>
      <c r="G75" s="38"/>
    </row>
    <row r="76" spans="1:7" ht="17.100000000000001" customHeight="1">
      <c r="A76" s="24"/>
      <c r="B76" s="7"/>
      <c r="C76" s="11">
        <v>73</v>
      </c>
      <c r="D76" s="33" t="s">
        <v>128</v>
      </c>
      <c r="E76" s="34" t="s">
        <v>129</v>
      </c>
      <c r="F76" s="45">
        <v>1</v>
      </c>
      <c r="G76" s="38">
        <v>209</v>
      </c>
    </row>
    <row r="77" spans="1:7" ht="17.100000000000001" customHeight="1">
      <c r="A77" s="24"/>
      <c r="B77" s="7"/>
      <c r="C77" s="11">
        <v>74</v>
      </c>
      <c r="D77" s="33" t="s">
        <v>139</v>
      </c>
      <c r="E77" s="34" t="s">
        <v>140</v>
      </c>
      <c r="F77" s="45">
        <v>1</v>
      </c>
      <c r="G77" s="38"/>
    </row>
    <row r="78" spans="1:7" ht="17.100000000000001" customHeight="1">
      <c r="A78" s="24"/>
      <c r="B78" s="8"/>
      <c r="C78" s="11">
        <v>75</v>
      </c>
      <c r="D78" s="33" t="s">
        <v>133</v>
      </c>
      <c r="E78" s="34" t="s">
        <v>142</v>
      </c>
      <c r="F78" s="45">
        <v>4</v>
      </c>
      <c r="G78" s="44"/>
    </row>
    <row r="79" spans="1:7" ht="48.75" customHeight="1">
      <c r="A79" s="25"/>
      <c r="B79" s="3" t="s">
        <v>165</v>
      </c>
      <c r="C79" s="11"/>
      <c r="D79" s="33" t="s">
        <v>7</v>
      </c>
      <c r="E79" s="34" t="s">
        <v>166</v>
      </c>
      <c r="F79" s="45">
        <v>20</v>
      </c>
      <c r="G79" s="44" t="s">
        <v>167</v>
      </c>
    </row>
    <row r="80" spans="1:7" ht="13.5" customHeight="1">
      <c r="A80" s="26"/>
      <c r="B80" s="19"/>
      <c r="C80" s="20"/>
      <c r="D80" s="20"/>
      <c r="E80" s="21"/>
      <c r="F80" s="47"/>
      <c r="G80" s="20"/>
    </row>
    <row r="81" spans="1:11" ht="18.75" customHeight="1">
      <c r="A81" s="26"/>
      <c r="B81" s="19"/>
      <c r="C81" s="20"/>
      <c r="D81" s="20"/>
      <c r="E81" s="115" t="s">
        <v>43</v>
      </c>
      <c r="F81" s="115"/>
      <c r="G81" s="115"/>
    </row>
    <row r="82" spans="1:11" ht="22.5" customHeight="1">
      <c r="E82" s="114">
        <v>42463</v>
      </c>
      <c r="F82" s="115"/>
      <c r="G82" s="115"/>
    </row>
    <row r="83" spans="1:11" s="27" customFormat="1" ht="21" customHeight="1">
      <c r="B83" s="5"/>
      <c r="C83"/>
      <c r="D83"/>
      <c r="E83"/>
      <c r="F83" s="48"/>
      <c r="G83" s="1"/>
      <c r="H83"/>
      <c r="I83"/>
      <c r="J83"/>
      <c r="K83"/>
    </row>
    <row r="84" spans="1:11" s="27" customFormat="1" ht="21" customHeight="1">
      <c r="B84" s="5"/>
      <c r="C84"/>
      <c r="D84"/>
      <c r="E84"/>
      <c r="F84" s="48"/>
      <c r="G84" s="1"/>
      <c r="H84"/>
      <c r="I84"/>
      <c r="J84"/>
      <c r="K84"/>
    </row>
    <row r="85" spans="1:11" s="27" customFormat="1" ht="21" customHeight="1">
      <c r="B85" s="5"/>
      <c r="C85"/>
      <c r="D85"/>
      <c r="E85"/>
      <c r="F85" s="48"/>
      <c r="G85" s="1"/>
      <c r="H85"/>
      <c r="I85"/>
      <c r="J85"/>
      <c r="K85"/>
    </row>
    <row r="86" spans="1:11" s="27" customFormat="1" ht="21" customHeight="1">
      <c r="B86" s="5"/>
      <c r="C86"/>
      <c r="D86"/>
      <c r="E86"/>
      <c r="F86" s="48"/>
      <c r="G86" s="1"/>
      <c r="H86"/>
      <c r="I86"/>
      <c r="J86"/>
      <c r="K86"/>
    </row>
    <row r="87" spans="1:11" s="27" customFormat="1" ht="21" customHeight="1">
      <c r="B87" s="5"/>
      <c r="C87"/>
      <c r="D87"/>
      <c r="E87"/>
      <c r="F87" s="48"/>
      <c r="G87" s="1"/>
      <c r="H87"/>
      <c r="I87"/>
      <c r="J87"/>
      <c r="K87"/>
    </row>
  </sheetData>
  <mergeCells count="7">
    <mergeCell ref="E82:G82"/>
    <mergeCell ref="A1:G1"/>
    <mergeCell ref="G45:G49"/>
    <mergeCell ref="G50:G51"/>
    <mergeCell ref="G52:G55"/>
    <mergeCell ref="G56:G60"/>
    <mergeCell ref="E81:G81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3" orientation="portrait" horizontalDpi="200" verticalDpi="200" r:id="rId1"/>
  <headerFooter>
    <oddFooter>第 &amp;P 页，共 &amp;N 页</oddFooter>
  </headerFooter>
  <rowBreaks count="2" manualBreakCount="2">
    <brk id="2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opLeftCell="A6" workbookViewId="0">
      <selection activeCell="F57" sqref="F57"/>
    </sheetView>
  </sheetViews>
  <sheetFormatPr defaultColWidth="20.5" defaultRowHeight="20.100000000000001" customHeight="1"/>
  <cols>
    <col min="1" max="1" width="8.875" style="53" customWidth="1"/>
    <col min="2" max="2" width="28.75" style="53" customWidth="1"/>
    <col min="3" max="3" width="9.75" style="85" customWidth="1"/>
    <col min="4" max="4" width="9.625" style="86" customWidth="1"/>
    <col min="5" max="5" width="12.25" style="85" customWidth="1"/>
    <col min="6" max="6" width="19.375" style="53" customWidth="1"/>
    <col min="9" max="10" width="20.5" style="53"/>
  </cols>
  <sheetData>
    <row r="1" spans="1:6" ht="24.75" customHeight="1">
      <c r="A1" s="122" t="s">
        <v>182</v>
      </c>
      <c r="B1" s="122"/>
      <c r="C1" s="122"/>
      <c r="D1" s="122"/>
      <c r="E1" s="122"/>
      <c r="F1" s="122"/>
    </row>
    <row r="2" spans="1:6" ht="23.25" customHeight="1">
      <c r="A2" s="54" t="s">
        <v>172</v>
      </c>
      <c r="B2" s="54" t="s">
        <v>173</v>
      </c>
      <c r="C2" s="55" t="s">
        <v>174</v>
      </c>
      <c r="D2" s="56" t="s">
        <v>175</v>
      </c>
      <c r="E2" s="56" t="s">
        <v>176</v>
      </c>
      <c r="F2" s="57" t="s">
        <v>177</v>
      </c>
    </row>
    <row r="3" spans="1:6" ht="18" customHeight="1">
      <c r="A3" s="2">
        <v>1</v>
      </c>
      <c r="B3" s="33" t="s">
        <v>4</v>
      </c>
      <c r="C3" s="45">
        <v>12</v>
      </c>
      <c r="D3" s="58">
        <v>1</v>
      </c>
      <c r="E3" s="59"/>
      <c r="F3" s="60"/>
    </row>
    <row r="4" spans="1:6" ht="18" customHeight="1">
      <c r="A4" s="2">
        <v>13</v>
      </c>
      <c r="B4" s="33" t="s">
        <v>49</v>
      </c>
      <c r="C4" s="45">
        <v>1</v>
      </c>
      <c r="D4" s="56">
        <v>1</v>
      </c>
      <c r="E4" s="61"/>
      <c r="F4" s="62"/>
    </row>
    <row r="5" spans="1:6" ht="18" customHeight="1">
      <c r="A5" s="2">
        <v>15</v>
      </c>
      <c r="B5" s="33" t="s">
        <v>122</v>
      </c>
      <c r="C5" s="45">
        <v>6</v>
      </c>
      <c r="D5" s="63">
        <v>1</v>
      </c>
      <c r="E5" s="64"/>
      <c r="F5" s="54"/>
    </row>
    <row r="6" spans="1:6" ht="18" customHeight="1">
      <c r="A6" s="2">
        <v>20</v>
      </c>
      <c r="B6" s="33" t="s">
        <v>34</v>
      </c>
      <c r="C6" s="45">
        <v>2</v>
      </c>
      <c r="D6" s="63">
        <v>1</v>
      </c>
      <c r="E6" s="64"/>
      <c r="F6" s="54"/>
    </row>
    <row r="7" spans="1:6" ht="18" customHeight="1">
      <c r="A7" s="2">
        <v>21</v>
      </c>
      <c r="B7" s="33" t="s">
        <v>145</v>
      </c>
      <c r="C7" s="45">
        <v>1</v>
      </c>
      <c r="D7" s="63">
        <v>1</v>
      </c>
      <c r="E7" s="64"/>
      <c r="F7" s="54"/>
    </row>
    <row r="8" spans="1:6" ht="18" customHeight="1">
      <c r="A8" s="2">
        <v>27</v>
      </c>
      <c r="B8" s="33" t="s">
        <v>14</v>
      </c>
      <c r="C8" s="45">
        <v>14</v>
      </c>
      <c r="D8" s="63">
        <v>1</v>
      </c>
      <c r="E8" s="64"/>
      <c r="F8" s="54"/>
    </row>
    <row r="9" spans="1:6" ht="18" customHeight="1">
      <c r="A9" s="2">
        <v>28</v>
      </c>
      <c r="B9" s="33" t="s">
        <v>8</v>
      </c>
      <c r="C9" s="45">
        <v>5</v>
      </c>
      <c r="D9" s="63">
        <v>1</v>
      </c>
      <c r="E9" s="64"/>
      <c r="F9" s="54"/>
    </row>
    <row r="10" spans="1:6" ht="18" customHeight="1">
      <c r="A10" s="2">
        <v>30</v>
      </c>
      <c r="B10" s="33" t="s">
        <v>55</v>
      </c>
      <c r="C10" s="45">
        <v>7</v>
      </c>
      <c r="D10" s="63">
        <v>1</v>
      </c>
      <c r="E10" s="64"/>
      <c r="F10" s="54"/>
    </row>
    <row r="11" spans="1:6" ht="18" customHeight="1">
      <c r="A11" s="2">
        <v>36</v>
      </c>
      <c r="B11" s="33" t="s">
        <v>15</v>
      </c>
      <c r="C11" s="45">
        <v>15</v>
      </c>
      <c r="D11" s="63">
        <v>1</v>
      </c>
      <c r="E11" s="64"/>
      <c r="F11" s="54"/>
    </row>
    <row r="12" spans="1:6" ht="18" customHeight="1">
      <c r="A12" s="2">
        <v>37</v>
      </c>
      <c r="B12" s="33" t="s">
        <v>10</v>
      </c>
      <c r="C12" s="45">
        <v>25</v>
      </c>
      <c r="D12" s="56">
        <v>1</v>
      </c>
      <c r="E12" s="64"/>
      <c r="F12" s="54"/>
    </row>
    <row r="13" spans="1:6" ht="18" customHeight="1">
      <c r="A13" s="2">
        <v>38</v>
      </c>
      <c r="B13" s="33" t="s">
        <v>11</v>
      </c>
      <c r="C13" s="45">
        <v>3</v>
      </c>
      <c r="D13" s="63">
        <v>1</v>
      </c>
      <c r="E13" s="64"/>
      <c r="F13" s="54"/>
    </row>
    <row r="14" spans="1:6" ht="18" customHeight="1">
      <c r="A14" s="2">
        <v>39</v>
      </c>
      <c r="B14" s="33" t="s">
        <v>6</v>
      </c>
      <c r="C14" s="45">
        <v>1</v>
      </c>
      <c r="D14" s="63">
        <v>1</v>
      </c>
      <c r="E14" s="64"/>
      <c r="F14" s="54"/>
    </row>
    <row r="15" spans="1:6" ht="18" customHeight="1">
      <c r="A15" s="2">
        <v>40</v>
      </c>
      <c r="B15" s="33" t="s">
        <v>57</v>
      </c>
      <c r="C15" s="45">
        <v>11</v>
      </c>
      <c r="D15" s="63">
        <v>1</v>
      </c>
      <c r="E15" s="64"/>
      <c r="F15" s="54"/>
    </row>
    <row r="16" spans="1:6" ht="18" customHeight="1">
      <c r="A16" s="2">
        <v>41</v>
      </c>
      <c r="B16" s="33" t="s">
        <v>2</v>
      </c>
      <c r="C16" s="45">
        <v>2</v>
      </c>
      <c r="D16" s="63">
        <v>1</v>
      </c>
      <c r="E16" s="64"/>
      <c r="F16" s="54"/>
    </row>
    <row r="17" spans="1:6" ht="18" customHeight="1">
      <c r="A17" s="2">
        <v>42</v>
      </c>
      <c r="B17" s="33" t="s">
        <v>18</v>
      </c>
      <c r="C17" s="45">
        <v>17</v>
      </c>
      <c r="D17" s="63">
        <v>1</v>
      </c>
      <c r="E17" s="64"/>
      <c r="F17" s="54"/>
    </row>
    <row r="18" spans="1:6" ht="18" customHeight="1">
      <c r="A18" s="2">
        <v>43</v>
      </c>
      <c r="B18" s="33" t="s">
        <v>63</v>
      </c>
      <c r="C18" s="45">
        <v>32</v>
      </c>
      <c r="D18" s="63">
        <v>2</v>
      </c>
      <c r="E18" s="64"/>
      <c r="F18" s="54"/>
    </row>
    <row r="19" spans="1:6" ht="18" customHeight="1">
      <c r="A19" s="2">
        <v>44</v>
      </c>
      <c r="B19" s="33" t="s">
        <v>19</v>
      </c>
      <c r="C19" s="45">
        <v>4</v>
      </c>
      <c r="D19" s="63">
        <v>1</v>
      </c>
      <c r="E19" s="64"/>
      <c r="F19" s="54"/>
    </row>
    <row r="20" spans="1:6" ht="18" customHeight="1">
      <c r="A20" s="2">
        <v>45</v>
      </c>
      <c r="B20" s="33" t="s">
        <v>12</v>
      </c>
      <c r="C20" s="45">
        <v>4</v>
      </c>
      <c r="D20" s="63">
        <v>1</v>
      </c>
      <c r="E20" s="64"/>
      <c r="F20" s="54"/>
    </row>
    <row r="21" spans="1:6" ht="18" customHeight="1">
      <c r="A21" s="2">
        <v>46</v>
      </c>
      <c r="B21" s="33" t="s">
        <v>13</v>
      </c>
      <c r="C21" s="45">
        <v>5</v>
      </c>
      <c r="D21" s="63">
        <v>1</v>
      </c>
      <c r="E21" s="64"/>
      <c r="F21" s="54"/>
    </row>
    <row r="22" spans="1:6" ht="18" customHeight="1">
      <c r="A22" s="2">
        <v>47</v>
      </c>
      <c r="B22" s="33" t="s">
        <v>83</v>
      </c>
      <c r="C22" s="45">
        <v>2</v>
      </c>
      <c r="D22" s="63">
        <v>1</v>
      </c>
      <c r="E22" s="64"/>
      <c r="F22" s="54"/>
    </row>
    <row r="23" spans="1:6" ht="18" customHeight="1">
      <c r="A23" s="2">
        <v>48</v>
      </c>
      <c r="B23" s="33" t="s">
        <v>65</v>
      </c>
      <c r="C23" s="45">
        <v>2</v>
      </c>
      <c r="D23" s="63">
        <v>1</v>
      </c>
      <c r="E23" s="64"/>
      <c r="F23" s="54"/>
    </row>
    <row r="24" spans="1:6" ht="18" customHeight="1">
      <c r="A24" s="2">
        <v>49</v>
      </c>
      <c r="B24" s="33" t="s">
        <v>69</v>
      </c>
      <c r="C24" s="45">
        <v>1</v>
      </c>
      <c r="D24" s="63">
        <v>1</v>
      </c>
      <c r="E24" s="64"/>
      <c r="F24" s="54"/>
    </row>
    <row r="25" spans="1:6" ht="18" customHeight="1">
      <c r="A25" s="2">
        <v>50</v>
      </c>
      <c r="B25" s="33" t="s">
        <v>17</v>
      </c>
      <c r="C25" s="45">
        <v>3</v>
      </c>
      <c r="D25" s="63">
        <v>1</v>
      </c>
      <c r="E25" s="64"/>
      <c r="F25" s="54"/>
    </row>
    <row r="26" spans="1:6" ht="18" customHeight="1">
      <c r="A26" s="2">
        <v>51</v>
      </c>
      <c r="B26" s="33" t="s">
        <v>16</v>
      </c>
      <c r="C26" s="45">
        <v>3</v>
      </c>
      <c r="D26" s="63">
        <v>1</v>
      </c>
      <c r="E26" s="64"/>
      <c r="F26" s="54"/>
    </row>
    <row r="27" spans="1:6" ht="18" customHeight="1">
      <c r="A27" s="2">
        <v>52</v>
      </c>
      <c r="B27" s="33" t="s">
        <v>82</v>
      </c>
      <c r="C27" s="45">
        <v>1</v>
      </c>
      <c r="D27" s="63">
        <v>1</v>
      </c>
      <c r="E27" s="64"/>
      <c r="F27" s="54"/>
    </row>
    <row r="28" spans="1:6" ht="18" customHeight="1">
      <c r="A28" s="2">
        <v>54</v>
      </c>
      <c r="B28" s="33" t="s">
        <v>3</v>
      </c>
      <c r="C28" s="45">
        <v>5</v>
      </c>
      <c r="D28" s="63">
        <v>1</v>
      </c>
      <c r="E28" s="64"/>
      <c r="F28" s="54"/>
    </row>
    <row r="29" spans="1:6" ht="18" customHeight="1">
      <c r="A29" s="2">
        <v>55</v>
      </c>
      <c r="B29" s="33" t="s">
        <v>78</v>
      </c>
      <c r="C29" s="45">
        <v>1</v>
      </c>
      <c r="D29" s="63">
        <v>1</v>
      </c>
      <c r="E29" s="64"/>
      <c r="F29" s="54"/>
    </row>
    <row r="30" spans="1:6" ht="18" customHeight="1">
      <c r="A30" s="2">
        <v>56</v>
      </c>
      <c r="B30" s="33" t="s">
        <v>21</v>
      </c>
      <c r="C30" s="45">
        <v>1</v>
      </c>
      <c r="D30" s="63">
        <v>1</v>
      </c>
      <c r="E30" s="64"/>
      <c r="F30" s="54"/>
    </row>
    <row r="31" spans="1:6" ht="18" customHeight="1">
      <c r="A31" s="2">
        <v>57</v>
      </c>
      <c r="B31" s="33" t="s">
        <v>91</v>
      </c>
      <c r="C31" s="45">
        <v>1</v>
      </c>
      <c r="D31" s="63">
        <v>1</v>
      </c>
      <c r="E31" s="64"/>
      <c r="F31" s="54"/>
    </row>
    <row r="32" spans="1:6" ht="18" customHeight="1">
      <c r="A32" s="2">
        <v>58</v>
      </c>
      <c r="B32" s="33" t="s">
        <v>20</v>
      </c>
      <c r="C32" s="45">
        <v>3</v>
      </c>
      <c r="D32" s="63">
        <v>1</v>
      </c>
      <c r="E32" s="64"/>
      <c r="F32" s="54"/>
    </row>
    <row r="33" spans="1:10" ht="18" customHeight="1">
      <c r="A33" s="2">
        <v>59</v>
      </c>
      <c r="B33" s="33" t="s">
        <v>56</v>
      </c>
      <c r="C33" s="45">
        <v>5</v>
      </c>
      <c r="D33" s="63">
        <v>1</v>
      </c>
      <c r="E33" s="64"/>
      <c r="F33" s="54"/>
    </row>
    <row r="34" spans="1:10" ht="18" customHeight="1">
      <c r="A34" s="2">
        <v>60</v>
      </c>
      <c r="B34" s="33" t="s">
        <v>0</v>
      </c>
      <c r="C34" s="45">
        <v>7</v>
      </c>
      <c r="D34" s="63">
        <v>1</v>
      </c>
      <c r="E34" s="64"/>
      <c r="F34" s="54"/>
    </row>
    <row r="35" spans="1:10" ht="18" customHeight="1">
      <c r="A35" s="2">
        <v>68</v>
      </c>
      <c r="B35" s="33" t="s">
        <v>22</v>
      </c>
      <c r="C35" s="45">
        <v>2</v>
      </c>
      <c r="D35" s="63">
        <v>1</v>
      </c>
      <c r="E35" s="64"/>
      <c r="F35" s="54"/>
    </row>
    <row r="36" spans="1:10" ht="18" customHeight="1">
      <c r="A36" s="2">
        <v>69</v>
      </c>
      <c r="B36" s="33" t="s">
        <v>9</v>
      </c>
      <c r="C36" s="45">
        <v>2</v>
      </c>
      <c r="D36" s="63">
        <v>1</v>
      </c>
      <c r="E36" s="64"/>
      <c r="F36" s="54"/>
    </row>
    <row r="37" spans="1:10" ht="18" customHeight="1">
      <c r="A37" s="2">
        <v>70</v>
      </c>
      <c r="B37" s="33" t="s">
        <v>1</v>
      </c>
      <c r="C37" s="45">
        <v>5</v>
      </c>
      <c r="D37" s="63">
        <v>1</v>
      </c>
      <c r="E37" s="64"/>
      <c r="F37" s="54"/>
    </row>
    <row r="38" spans="1:10" ht="18" customHeight="1">
      <c r="A38" s="66"/>
      <c r="B38" s="54"/>
      <c r="C38" s="55"/>
      <c r="D38" s="63"/>
      <c r="E38" s="64"/>
      <c r="F38" s="54"/>
    </row>
    <row r="39" spans="1:10" s="4" customFormat="1" ht="18" customHeight="1">
      <c r="A39" s="123" t="s">
        <v>178</v>
      </c>
      <c r="B39" s="124"/>
      <c r="C39" s="67"/>
      <c r="D39" s="65">
        <f>SUM(D3:D38)</f>
        <v>36</v>
      </c>
      <c r="E39" s="68"/>
      <c r="F39" s="69"/>
      <c r="I39" s="1"/>
      <c r="J39" s="1"/>
    </row>
    <row r="40" spans="1:10" ht="18" customHeight="1">
      <c r="A40" s="70"/>
      <c r="B40" s="71" t="s">
        <v>179</v>
      </c>
      <c r="C40" s="71"/>
      <c r="D40" s="72"/>
      <c r="E40" s="73"/>
    </row>
    <row r="41" spans="1:10" ht="18" customHeight="1">
      <c r="A41" s="70"/>
      <c r="B41" s="71"/>
      <c r="C41" s="71"/>
      <c r="D41" s="72"/>
      <c r="E41" s="73"/>
      <c r="F41" s="74">
        <v>42480</v>
      </c>
    </row>
    <row r="42" spans="1:10" ht="18" customHeight="1">
      <c r="A42" s="70"/>
      <c r="B42" s="71"/>
      <c r="C42" s="71"/>
      <c r="D42" s="72"/>
      <c r="E42" s="73"/>
      <c r="F42" s="74"/>
    </row>
    <row r="43" spans="1:10" ht="26.25" customHeight="1">
      <c r="A43" s="125" t="s">
        <v>183</v>
      </c>
      <c r="B43" s="125"/>
      <c r="C43" s="125"/>
      <c r="D43" s="125"/>
      <c r="E43" s="125"/>
      <c r="F43" s="125"/>
    </row>
    <row r="44" spans="1:10" ht="21.75" customHeight="1">
      <c r="A44" s="54" t="s">
        <v>172</v>
      </c>
      <c r="B44" s="54" t="s">
        <v>173</v>
      </c>
      <c r="C44" s="55" t="s">
        <v>174</v>
      </c>
      <c r="D44" s="56" t="s">
        <v>175</v>
      </c>
      <c r="E44" s="56" t="s">
        <v>176</v>
      </c>
      <c r="F44" s="54" t="s">
        <v>177</v>
      </c>
    </row>
    <row r="45" spans="1:10" ht="20.100000000000001" customHeight="1">
      <c r="A45" s="2">
        <v>2</v>
      </c>
      <c r="B45" s="33" t="s">
        <v>92</v>
      </c>
      <c r="C45" s="45">
        <v>1</v>
      </c>
      <c r="D45" s="56">
        <v>1</v>
      </c>
      <c r="E45" s="55"/>
      <c r="F45" s="54"/>
    </row>
    <row r="46" spans="1:10" ht="20.100000000000001" customHeight="1">
      <c r="A46" s="2">
        <v>3</v>
      </c>
      <c r="B46" s="33" t="s">
        <v>95</v>
      </c>
      <c r="C46" s="45">
        <v>7</v>
      </c>
      <c r="D46" s="56">
        <v>1</v>
      </c>
      <c r="E46" s="55"/>
      <c r="F46" s="54"/>
    </row>
    <row r="47" spans="1:10" ht="20.100000000000001" customHeight="1">
      <c r="A47" s="2">
        <v>4</v>
      </c>
      <c r="B47" s="33" t="s">
        <v>23</v>
      </c>
      <c r="C47" s="45">
        <v>2</v>
      </c>
      <c r="D47" s="56">
        <v>1</v>
      </c>
      <c r="E47" s="55"/>
      <c r="F47" s="54"/>
    </row>
    <row r="48" spans="1:10" ht="20.100000000000001" customHeight="1">
      <c r="A48" s="2">
        <v>7</v>
      </c>
      <c r="B48" s="33" t="s">
        <v>97</v>
      </c>
      <c r="C48" s="45">
        <v>10</v>
      </c>
      <c r="D48" s="56">
        <v>1</v>
      </c>
      <c r="E48" s="55"/>
      <c r="F48" s="54"/>
    </row>
    <row r="49" spans="1:10" ht="20.100000000000001" customHeight="1">
      <c r="A49" s="2">
        <v>8</v>
      </c>
      <c r="B49" s="33" t="s">
        <v>98</v>
      </c>
      <c r="C49" s="45">
        <v>3</v>
      </c>
      <c r="D49" s="56">
        <v>1</v>
      </c>
      <c r="E49" s="55"/>
      <c r="F49" s="54"/>
    </row>
    <row r="50" spans="1:10" ht="20.100000000000001" customHeight="1">
      <c r="A50" s="2">
        <v>9</v>
      </c>
      <c r="B50" s="33" t="s">
        <v>24</v>
      </c>
      <c r="C50" s="45">
        <v>4</v>
      </c>
      <c r="D50" s="56">
        <v>1</v>
      </c>
      <c r="E50" s="55"/>
      <c r="F50" s="54"/>
    </row>
    <row r="51" spans="1:10" ht="20.100000000000001" customHeight="1">
      <c r="A51" s="2">
        <v>10</v>
      </c>
      <c r="B51" s="33" t="s">
        <v>100</v>
      </c>
      <c r="C51" s="45">
        <v>1</v>
      </c>
      <c r="D51" s="56">
        <v>1</v>
      </c>
      <c r="E51" s="55"/>
      <c r="F51" s="54"/>
    </row>
    <row r="52" spans="1:10" ht="20.100000000000001" customHeight="1">
      <c r="A52" s="2">
        <v>11</v>
      </c>
      <c r="B52" s="33" t="s">
        <v>102</v>
      </c>
      <c r="C52" s="45">
        <v>1</v>
      </c>
      <c r="D52" s="56">
        <v>1</v>
      </c>
      <c r="E52" s="55"/>
      <c r="F52" s="54"/>
    </row>
    <row r="53" spans="1:10" ht="20.100000000000001" customHeight="1">
      <c r="A53" s="2">
        <v>12</v>
      </c>
      <c r="B53" s="33" t="s">
        <v>107</v>
      </c>
      <c r="C53" s="45">
        <v>4</v>
      </c>
      <c r="D53" s="56">
        <v>1</v>
      </c>
      <c r="E53" s="75"/>
      <c r="F53" s="54"/>
    </row>
    <row r="54" spans="1:10" s="78" customFormat="1" ht="20.100000000000001" customHeight="1">
      <c r="A54" s="2">
        <v>17</v>
      </c>
      <c r="B54" s="33" t="s">
        <v>112</v>
      </c>
      <c r="C54" s="45">
        <v>2</v>
      </c>
      <c r="D54" s="56">
        <v>1</v>
      </c>
      <c r="E54" s="76"/>
      <c r="F54" s="77"/>
    </row>
    <row r="55" spans="1:10" ht="20.100000000000001" customHeight="1">
      <c r="A55" s="2">
        <v>23</v>
      </c>
      <c r="B55" s="33" t="s">
        <v>27</v>
      </c>
      <c r="C55" s="45">
        <v>2</v>
      </c>
      <c r="D55" s="56">
        <v>1</v>
      </c>
      <c r="E55" s="55"/>
      <c r="F55" s="54"/>
    </row>
    <row r="56" spans="1:10" ht="20.100000000000001" customHeight="1">
      <c r="A56" s="2">
        <v>24</v>
      </c>
      <c r="B56" s="33" t="s">
        <v>118</v>
      </c>
      <c r="C56" s="45">
        <v>1</v>
      </c>
      <c r="D56" s="56">
        <v>1</v>
      </c>
      <c r="E56" s="55"/>
      <c r="F56" s="54"/>
    </row>
    <row r="57" spans="1:10" ht="20.100000000000001" customHeight="1">
      <c r="A57" s="2">
        <v>29</v>
      </c>
      <c r="B57" s="33" t="s">
        <v>51</v>
      </c>
      <c r="C57" s="45">
        <v>1</v>
      </c>
      <c r="D57" s="56">
        <v>1</v>
      </c>
      <c r="E57" s="55"/>
      <c r="F57" s="54"/>
    </row>
    <row r="58" spans="1:10" ht="20.100000000000001" customHeight="1">
      <c r="A58" s="2">
        <v>32</v>
      </c>
      <c r="B58" s="33" t="s">
        <v>25</v>
      </c>
      <c r="C58" s="45">
        <v>1</v>
      </c>
      <c r="D58" s="56">
        <v>1</v>
      </c>
      <c r="E58" s="55"/>
      <c r="F58" s="54"/>
    </row>
    <row r="59" spans="1:10" ht="20.100000000000001" customHeight="1">
      <c r="A59" s="2">
        <v>33</v>
      </c>
      <c r="B59" s="33" t="s">
        <v>26</v>
      </c>
      <c r="C59" s="45">
        <v>2</v>
      </c>
      <c r="D59" s="56">
        <v>1</v>
      </c>
      <c r="E59" s="55"/>
      <c r="F59" s="54"/>
    </row>
    <row r="60" spans="1:10" ht="20.100000000000001" customHeight="1">
      <c r="A60" s="2">
        <v>53</v>
      </c>
      <c r="B60" s="33" t="s">
        <v>72</v>
      </c>
      <c r="C60" s="45">
        <v>1</v>
      </c>
      <c r="D60" s="56">
        <v>1</v>
      </c>
      <c r="E60" s="55"/>
      <c r="F60" s="54"/>
    </row>
    <row r="61" spans="1:10" ht="20.100000000000001" customHeight="1">
      <c r="A61" s="80"/>
      <c r="B61" s="81"/>
      <c r="C61" s="79"/>
      <c r="D61" s="56"/>
      <c r="E61" s="55"/>
      <c r="F61" s="54"/>
    </row>
    <row r="62" spans="1:10" s="4" customFormat="1" ht="20.100000000000001" customHeight="1">
      <c r="A62" s="121" t="s">
        <v>178</v>
      </c>
      <c r="B62" s="121"/>
      <c r="C62" s="87"/>
      <c r="D62" s="65">
        <f>SUM(D45:D61)</f>
        <v>16</v>
      </c>
      <c r="E62" s="65"/>
      <c r="F62" s="88"/>
      <c r="I62" s="1"/>
      <c r="J62" s="1"/>
    </row>
    <row r="63" spans="1:10" ht="20.100000000000001" customHeight="1">
      <c r="A63" s="82"/>
      <c r="B63" s="71" t="s">
        <v>179</v>
      </c>
      <c r="C63" s="73"/>
      <c r="D63" s="72"/>
      <c r="E63" s="73"/>
      <c r="F63" s="82"/>
    </row>
    <row r="64" spans="1:10" ht="20.100000000000001" customHeight="1">
      <c r="A64" s="82"/>
      <c r="B64" s="82"/>
      <c r="C64" s="73"/>
      <c r="D64" s="72"/>
      <c r="E64" s="73"/>
      <c r="F64" s="74">
        <v>42480</v>
      </c>
    </row>
    <row r="65" spans="1:6" ht="20.100000000000001" customHeight="1">
      <c r="A65" s="82"/>
      <c r="B65" s="82"/>
      <c r="C65" s="73"/>
      <c r="D65" s="72"/>
      <c r="E65" s="73"/>
      <c r="F65" s="74"/>
    </row>
    <row r="66" spans="1:6" ht="27.75" customHeight="1">
      <c r="A66" s="122" t="s">
        <v>184</v>
      </c>
      <c r="B66" s="122"/>
      <c r="C66" s="122"/>
      <c r="D66" s="122"/>
      <c r="E66" s="122"/>
      <c r="F66" s="122"/>
    </row>
    <row r="67" spans="1:6" ht="24.75" customHeight="1">
      <c r="A67" s="54" t="s">
        <v>172</v>
      </c>
      <c r="B67" s="54" t="s">
        <v>173</v>
      </c>
      <c r="C67" s="55" t="s">
        <v>174</v>
      </c>
      <c r="D67" s="56" t="s">
        <v>175</v>
      </c>
      <c r="E67" s="56" t="s">
        <v>176</v>
      </c>
      <c r="F67" s="54" t="s">
        <v>177</v>
      </c>
    </row>
    <row r="68" spans="1:6" ht="20.100000000000001" customHeight="1">
      <c r="A68" s="2">
        <v>5</v>
      </c>
      <c r="B68" s="33" t="s">
        <v>32</v>
      </c>
      <c r="C68" s="45">
        <v>6</v>
      </c>
      <c r="D68" s="56">
        <v>1</v>
      </c>
      <c r="E68" s="55"/>
      <c r="F68" s="54"/>
    </row>
    <row r="69" spans="1:6" ht="20.100000000000001" customHeight="1">
      <c r="A69" s="2">
        <v>6</v>
      </c>
      <c r="B69" s="33" t="s">
        <v>120</v>
      </c>
      <c r="C69" s="45">
        <v>2</v>
      </c>
      <c r="D69" s="56">
        <v>1</v>
      </c>
      <c r="E69" s="55"/>
      <c r="F69" s="54"/>
    </row>
    <row r="70" spans="1:6" ht="20.100000000000001" customHeight="1">
      <c r="A70" s="2">
        <v>14</v>
      </c>
      <c r="B70" s="33" t="s">
        <v>5</v>
      </c>
      <c r="C70" s="45">
        <v>1</v>
      </c>
      <c r="D70" s="56">
        <v>1</v>
      </c>
      <c r="E70" s="55"/>
      <c r="F70" s="54"/>
    </row>
    <row r="71" spans="1:6" ht="20.100000000000001" customHeight="1">
      <c r="A71" s="2">
        <v>16</v>
      </c>
      <c r="B71" s="33" t="s">
        <v>110</v>
      </c>
      <c r="C71" s="45">
        <v>5</v>
      </c>
      <c r="D71" s="56">
        <v>1</v>
      </c>
      <c r="E71" s="55"/>
      <c r="F71" s="54"/>
    </row>
    <row r="72" spans="1:6" ht="20.100000000000001" customHeight="1">
      <c r="A72" s="2">
        <v>18</v>
      </c>
      <c r="B72" s="33" t="s">
        <v>115</v>
      </c>
      <c r="C72" s="45">
        <v>7</v>
      </c>
      <c r="D72" s="56">
        <v>1</v>
      </c>
      <c r="E72" s="75"/>
      <c r="F72" s="54"/>
    </row>
    <row r="73" spans="1:6" ht="20.100000000000001" customHeight="1">
      <c r="A73" s="2">
        <v>19</v>
      </c>
      <c r="B73" s="33" t="s">
        <v>50</v>
      </c>
      <c r="C73" s="45">
        <v>12</v>
      </c>
      <c r="D73" s="56">
        <v>1</v>
      </c>
      <c r="E73" s="75"/>
      <c r="F73" s="54"/>
    </row>
    <row r="74" spans="1:6" ht="20.100000000000001" customHeight="1">
      <c r="A74" s="2">
        <v>22</v>
      </c>
      <c r="B74" s="33" t="s">
        <v>130</v>
      </c>
      <c r="C74" s="45">
        <v>1</v>
      </c>
      <c r="D74" s="56">
        <v>1</v>
      </c>
      <c r="E74" s="55"/>
      <c r="F74" s="54"/>
    </row>
    <row r="75" spans="1:6" ht="20.100000000000001" customHeight="1">
      <c r="A75" s="2">
        <v>25</v>
      </c>
      <c r="B75" s="33" t="s">
        <v>124</v>
      </c>
      <c r="C75" s="45">
        <v>18</v>
      </c>
      <c r="D75" s="56">
        <v>1</v>
      </c>
      <c r="E75" s="55"/>
      <c r="F75" s="54"/>
    </row>
    <row r="76" spans="1:6" ht="20.100000000000001" customHeight="1">
      <c r="A76" s="2">
        <v>26</v>
      </c>
      <c r="B76" s="33" t="s">
        <v>127</v>
      </c>
      <c r="C76" s="45">
        <v>7</v>
      </c>
      <c r="D76" s="56">
        <v>1</v>
      </c>
      <c r="E76" s="55"/>
      <c r="F76" s="54"/>
    </row>
    <row r="77" spans="1:6" ht="20.100000000000001" customHeight="1">
      <c r="A77" s="2">
        <v>31</v>
      </c>
      <c r="B77" s="33" t="s">
        <v>48</v>
      </c>
      <c r="C77" s="45">
        <v>1</v>
      </c>
      <c r="D77" s="56">
        <v>1</v>
      </c>
      <c r="E77" s="55"/>
      <c r="F77" s="54"/>
    </row>
    <row r="78" spans="1:6" ht="20.100000000000001" customHeight="1">
      <c r="A78" s="2">
        <v>34</v>
      </c>
      <c r="B78" s="34" t="s">
        <v>54</v>
      </c>
      <c r="C78" s="45">
        <v>4</v>
      </c>
      <c r="D78" s="56">
        <v>1</v>
      </c>
      <c r="E78" s="55"/>
      <c r="F78" s="54"/>
    </row>
    <row r="79" spans="1:6" ht="20.100000000000001" customHeight="1">
      <c r="A79" s="2">
        <v>35</v>
      </c>
      <c r="B79" s="34" t="s">
        <v>162</v>
      </c>
      <c r="C79" s="45">
        <v>7</v>
      </c>
      <c r="D79" s="56">
        <v>1</v>
      </c>
      <c r="E79" s="55"/>
      <c r="F79" s="54"/>
    </row>
    <row r="80" spans="1:6" ht="20.100000000000001" customHeight="1">
      <c r="A80" s="2">
        <v>61</v>
      </c>
      <c r="B80" s="33" t="s">
        <v>61</v>
      </c>
      <c r="C80" s="45">
        <v>4</v>
      </c>
      <c r="D80" s="56">
        <v>1</v>
      </c>
      <c r="E80" s="55"/>
      <c r="F80" s="54"/>
    </row>
    <row r="81" spans="1:10" ht="20.100000000000001" customHeight="1">
      <c r="A81" s="2">
        <v>62</v>
      </c>
      <c r="B81" s="33" t="s">
        <v>137</v>
      </c>
      <c r="C81" s="45">
        <v>4</v>
      </c>
      <c r="D81" s="56">
        <v>1</v>
      </c>
      <c r="E81" s="55"/>
      <c r="F81" s="54"/>
    </row>
    <row r="82" spans="1:10" ht="20.100000000000001" customHeight="1">
      <c r="A82" s="2">
        <v>63</v>
      </c>
      <c r="B82" s="33" t="s">
        <v>29</v>
      </c>
      <c r="C82" s="45">
        <v>6</v>
      </c>
      <c r="D82" s="56">
        <v>1</v>
      </c>
      <c r="E82" s="55"/>
      <c r="F82" s="54"/>
    </row>
    <row r="83" spans="1:10" ht="20.100000000000001" customHeight="1">
      <c r="A83" s="2">
        <v>64</v>
      </c>
      <c r="B83" s="33" t="s">
        <v>33</v>
      </c>
      <c r="C83" s="45">
        <v>5</v>
      </c>
      <c r="D83" s="56">
        <v>1</v>
      </c>
      <c r="E83" s="55"/>
      <c r="F83" s="54"/>
    </row>
    <row r="84" spans="1:10" ht="20.100000000000001" customHeight="1">
      <c r="A84" s="2">
        <v>65</v>
      </c>
      <c r="B84" s="33" t="s">
        <v>28</v>
      </c>
      <c r="C84" s="45">
        <v>4</v>
      </c>
      <c r="D84" s="56">
        <v>1</v>
      </c>
      <c r="E84" s="68"/>
      <c r="F84" s="62"/>
    </row>
    <row r="85" spans="1:10" ht="20.100000000000001" customHeight="1">
      <c r="A85" s="2">
        <v>66</v>
      </c>
      <c r="B85" s="33" t="s">
        <v>125</v>
      </c>
      <c r="C85" s="45">
        <v>1</v>
      </c>
      <c r="D85" s="56">
        <v>1</v>
      </c>
      <c r="E85" s="68"/>
      <c r="F85" s="62"/>
    </row>
    <row r="86" spans="1:10" ht="20.100000000000001" customHeight="1">
      <c r="A86" s="2">
        <v>67</v>
      </c>
      <c r="B86" s="33" t="s">
        <v>35</v>
      </c>
      <c r="C86" s="45">
        <v>1</v>
      </c>
      <c r="D86" s="56">
        <v>1</v>
      </c>
      <c r="E86" s="68"/>
      <c r="F86" s="62"/>
    </row>
    <row r="87" spans="1:10" ht="20.100000000000001" customHeight="1">
      <c r="A87" s="2">
        <v>71</v>
      </c>
      <c r="B87" s="33" t="s">
        <v>30</v>
      </c>
      <c r="C87" s="45">
        <v>1</v>
      </c>
      <c r="D87" s="56">
        <v>1</v>
      </c>
      <c r="E87" s="68"/>
      <c r="F87" s="62"/>
    </row>
    <row r="88" spans="1:10" ht="20.100000000000001" customHeight="1">
      <c r="A88" s="2">
        <v>72</v>
      </c>
      <c r="B88" s="33" t="s">
        <v>31</v>
      </c>
      <c r="C88" s="45">
        <v>2</v>
      </c>
      <c r="D88" s="56">
        <v>1</v>
      </c>
      <c r="E88" s="68"/>
      <c r="F88" s="62"/>
    </row>
    <row r="89" spans="1:10" ht="20.100000000000001" customHeight="1">
      <c r="A89" s="2">
        <v>73</v>
      </c>
      <c r="B89" s="33" t="s">
        <v>128</v>
      </c>
      <c r="C89" s="45">
        <v>1</v>
      </c>
      <c r="D89" s="56">
        <v>1</v>
      </c>
      <c r="E89" s="61"/>
      <c r="F89" s="62"/>
    </row>
    <row r="90" spans="1:10" ht="20.100000000000001" customHeight="1">
      <c r="A90" s="2">
        <v>74</v>
      </c>
      <c r="B90" s="33" t="s">
        <v>139</v>
      </c>
      <c r="C90" s="45">
        <v>1</v>
      </c>
      <c r="D90" s="56">
        <v>1</v>
      </c>
      <c r="E90" s="61"/>
      <c r="F90" s="62"/>
    </row>
    <row r="91" spans="1:10" ht="20.100000000000001" customHeight="1">
      <c r="A91" s="2">
        <v>75</v>
      </c>
      <c r="B91" s="33" t="s">
        <v>133</v>
      </c>
      <c r="C91" s="45">
        <v>4</v>
      </c>
      <c r="D91" s="56">
        <v>1</v>
      </c>
      <c r="E91" s="61"/>
      <c r="F91" s="62"/>
    </row>
    <row r="92" spans="1:10" ht="20.100000000000001" customHeight="1">
      <c r="A92" s="83"/>
      <c r="B92" s="84"/>
      <c r="C92" s="11"/>
      <c r="D92" s="56"/>
      <c r="E92" s="61"/>
      <c r="F92" s="62"/>
    </row>
    <row r="93" spans="1:10" ht="20.100000000000001" customHeight="1">
      <c r="A93" s="2"/>
      <c r="B93" s="11"/>
      <c r="C93" s="11"/>
      <c r="D93" s="56"/>
      <c r="E93" s="61"/>
      <c r="F93" s="62"/>
    </row>
    <row r="94" spans="1:10" s="4" customFormat="1" ht="20.100000000000001" customHeight="1">
      <c r="A94" s="121" t="s">
        <v>180</v>
      </c>
      <c r="B94" s="121"/>
      <c r="C94" s="87"/>
      <c r="D94" s="65">
        <f>SUM(D68:D93)</f>
        <v>24</v>
      </c>
      <c r="E94" s="65"/>
      <c r="F94" s="88"/>
      <c r="I94" s="1"/>
      <c r="J94" s="1"/>
    </row>
    <row r="95" spans="1:10" ht="20.100000000000001" customHeight="1">
      <c r="A95" s="82"/>
      <c r="B95" s="71" t="s">
        <v>181</v>
      </c>
      <c r="C95" s="73"/>
      <c r="D95" s="72"/>
      <c r="E95" s="73"/>
      <c r="F95" s="82"/>
    </row>
    <row r="96" spans="1:10" ht="20.100000000000001" customHeight="1">
      <c r="A96" s="82"/>
      <c r="B96" s="82"/>
      <c r="C96" s="73"/>
      <c r="D96" s="72"/>
      <c r="E96" s="73"/>
      <c r="F96" s="74">
        <v>42480</v>
      </c>
    </row>
    <row r="97" spans="1:6" ht="20.100000000000001" customHeight="1">
      <c r="A97" s="82"/>
      <c r="B97" s="82"/>
      <c r="C97" s="73"/>
      <c r="D97" s="72"/>
      <c r="E97" s="73"/>
      <c r="F97" s="82"/>
    </row>
  </sheetData>
  <mergeCells count="6">
    <mergeCell ref="A94:B94"/>
    <mergeCell ref="A1:F1"/>
    <mergeCell ref="A39:B39"/>
    <mergeCell ref="A43:F43"/>
    <mergeCell ref="A62:B62"/>
    <mergeCell ref="A66:F66"/>
  </mergeCells>
  <phoneticPr fontId="1" type="noConversion"/>
  <pageMargins left="0.51181102362204722" right="0.51181102362204722" top="0.55118110236220474" bottom="0.35433070866141736" header="0.31496062992125984" footer="0.31496062992125984"/>
  <pageSetup paperSize="9" orientation="portrait" verticalDpi="0" r:id="rId1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Normal="100" workbookViewId="0">
      <selection activeCell="D4" sqref="D4"/>
    </sheetView>
  </sheetViews>
  <sheetFormatPr defaultRowHeight="13.5"/>
  <cols>
    <col min="1" max="1" width="14.25" customWidth="1"/>
    <col min="2" max="2" width="13.375" customWidth="1"/>
    <col min="3" max="3" width="6" customWidth="1"/>
    <col min="4" max="4" width="24.875" style="100" customWidth="1"/>
    <col min="5" max="5" width="5.875" customWidth="1"/>
    <col min="6" max="6" width="7.875" style="96" customWidth="1"/>
  </cols>
  <sheetData>
    <row r="1" spans="1:6" ht="33.75" customHeight="1">
      <c r="A1" s="128" t="s">
        <v>210</v>
      </c>
      <c r="B1" s="128"/>
      <c r="C1" s="128"/>
      <c r="D1" s="128"/>
      <c r="E1" s="128"/>
      <c r="F1" s="128"/>
    </row>
    <row r="2" spans="1:6" s="1" customFormat="1" ht="24.95" customHeight="1">
      <c r="A2" s="95" t="s">
        <v>36</v>
      </c>
      <c r="B2" s="90" t="s">
        <v>37</v>
      </c>
      <c r="C2" s="29" t="s">
        <v>38</v>
      </c>
      <c r="D2" s="90" t="s">
        <v>39</v>
      </c>
      <c r="E2" s="29" t="s">
        <v>41</v>
      </c>
      <c r="F2" s="95" t="s">
        <v>42</v>
      </c>
    </row>
    <row r="3" spans="1:6" ht="21" customHeight="1">
      <c r="A3" s="23"/>
      <c r="B3" s="91"/>
      <c r="C3" s="2">
        <v>1</v>
      </c>
      <c r="D3" s="34" t="s">
        <v>14</v>
      </c>
      <c r="E3" s="2">
        <v>1</v>
      </c>
      <c r="F3" s="91"/>
    </row>
    <row r="4" spans="1:6" ht="21" customHeight="1">
      <c r="A4" s="24"/>
      <c r="B4" s="92"/>
      <c r="C4" s="2">
        <v>2</v>
      </c>
      <c r="D4" s="34" t="s">
        <v>3</v>
      </c>
      <c r="E4" s="2">
        <v>1</v>
      </c>
      <c r="F4" s="92"/>
    </row>
    <row r="5" spans="1:6" ht="21" customHeight="1">
      <c r="A5" s="24"/>
      <c r="B5" s="92"/>
      <c r="C5" s="2">
        <v>3</v>
      </c>
      <c r="D5" s="34" t="s">
        <v>65</v>
      </c>
      <c r="E5" s="2">
        <v>1</v>
      </c>
      <c r="F5" s="92"/>
    </row>
    <row r="6" spans="1:6" ht="21" customHeight="1">
      <c r="A6" s="24"/>
      <c r="B6" s="92" t="s">
        <v>199</v>
      </c>
      <c r="C6" s="2">
        <v>4</v>
      </c>
      <c r="D6" s="34" t="s">
        <v>72</v>
      </c>
      <c r="E6" s="2">
        <v>2</v>
      </c>
      <c r="F6" s="126" t="s">
        <v>209</v>
      </c>
    </row>
    <row r="7" spans="1:6" ht="22.5" customHeight="1">
      <c r="A7" s="24"/>
      <c r="B7" s="92" t="s">
        <v>44</v>
      </c>
      <c r="C7" s="2">
        <v>5</v>
      </c>
      <c r="D7" s="34" t="s">
        <v>49</v>
      </c>
      <c r="E7" s="2">
        <v>3</v>
      </c>
      <c r="F7" s="126"/>
    </row>
    <row r="8" spans="1:6" ht="20.25" customHeight="1">
      <c r="A8" s="24"/>
      <c r="B8" s="92"/>
      <c r="C8" s="2">
        <v>6</v>
      </c>
      <c r="D8" s="34" t="s">
        <v>97</v>
      </c>
      <c r="E8" s="2">
        <v>2</v>
      </c>
      <c r="F8" s="92"/>
    </row>
    <row r="9" spans="1:6" ht="20.25" customHeight="1">
      <c r="A9" s="109"/>
      <c r="B9" s="92"/>
      <c r="C9" s="2">
        <v>20</v>
      </c>
      <c r="D9" s="34" t="s">
        <v>186</v>
      </c>
      <c r="E9" s="2">
        <v>1</v>
      </c>
      <c r="F9" s="92"/>
    </row>
    <row r="10" spans="1:6" ht="20.25" customHeight="1">
      <c r="A10" s="109"/>
      <c r="B10" s="92"/>
      <c r="C10" s="2">
        <v>21</v>
      </c>
      <c r="D10" s="34" t="s">
        <v>191</v>
      </c>
      <c r="E10" s="2">
        <v>1</v>
      </c>
      <c r="F10" s="92"/>
    </row>
    <row r="11" spans="1:6" ht="20.25" customHeight="1">
      <c r="A11" s="36">
        <v>43564</v>
      </c>
      <c r="B11" s="92"/>
      <c r="C11" s="2">
        <v>22</v>
      </c>
      <c r="D11" s="34" t="s">
        <v>128</v>
      </c>
      <c r="E11" s="2">
        <v>1</v>
      </c>
      <c r="F11" s="92"/>
    </row>
    <row r="12" spans="1:6" ht="19.5" customHeight="1">
      <c r="A12" s="97" t="s">
        <v>197</v>
      </c>
      <c r="B12" s="92"/>
      <c r="C12" s="2">
        <v>44</v>
      </c>
      <c r="D12" s="34" t="s">
        <v>208</v>
      </c>
      <c r="E12" s="2">
        <v>2</v>
      </c>
      <c r="F12" s="92"/>
    </row>
    <row r="13" spans="1:6" ht="21.95" customHeight="1">
      <c r="A13" s="37"/>
      <c r="B13" s="91"/>
      <c r="C13" s="2">
        <v>7</v>
      </c>
      <c r="D13" s="34" t="s">
        <v>122</v>
      </c>
      <c r="E13" s="2">
        <v>2</v>
      </c>
      <c r="F13" s="111"/>
    </row>
    <row r="14" spans="1:6" ht="21.95" customHeight="1">
      <c r="A14" s="37"/>
      <c r="B14" s="92"/>
      <c r="C14" s="2">
        <v>8</v>
      </c>
      <c r="D14" s="34" t="s">
        <v>34</v>
      </c>
      <c r="E14" s="2">
        <v>2</v>
      </c>
      <c r="F14" s="112"/>
    </row>
    <row r="15" spans="1:6" ht="21.95" customHeight="1">
      <c r="A15" s="37"/>
      <c r="B15" s="92"/>
      <c r="C15" s="2">
        <v>23</v>
      </c>
      <c r="D15" s="89" t="s">
        <v>193</v>
      </c>
      <c r="E15" s="2">
        <v>1</v>
      </c>
      <c r="F15" s="112"/>
    </row>
    <row r="16" spans="1:6" ht="24.75" customHeight="1">
      <c r="A16" s="37"/>
      <c r="B16" s="92"/>
      <c r="C16" s="2">
        <v>11</v>
      </c>
      <c r="D16" s="34" t="s">
        <v>200</v>
      </c>
      <c r="E16" s="2">
        <v>2</v>
      </c>
      <c r="F16" s="112"/>
    </row>
    <row r="17" spans="1:6" ht="24.75" customHeight="1">
      <c r="A17" s="35"/>
      <c r="B17" s="93" t="s">
        <v>198</v>
      </c>
      <c r="C17" s="2">
        <v>34</v>
      </c>
      <c r="D17" s="89" t="s">
        <v>205</v>
      </c>
      <c r="E17" s="2">
        <v>2</v>
      </c>
      <c r="F17" s="126" t="s">
        <v>209</v>
      </c>
    </row>
    <row r="18" spans="1:6" ht="24.95" customHeight="1">
      <c r="A18" s="35"/>
      <c r="B18" s="92" t="s">
        <v>44</v>
      </c>
      <c r="C18" s="2">
        <v>35</v>
      </c>
      <c r="D18" s="89" t="s">
        <v>19</v>
      </c>
      <c r="E18" s="2">
        <v>1</v>
      </c>
      <c r="F18" s="126"/>
    </row>
    <row r="19" spans="1:6" ht="24.95" customHeight="1">
      <c r="A19" s="35"/>
      <c r="B19" s="92"/>
      <c r="C19" s="2">
        <v>36</v>
      </c>
      <c r="D19" s="89" t="s">
        <v>102</v>
      </c>
      <c r="E19" s="2">
        <v>1</v>
      </c>
      <c r="F19" s="112"/>
    </row>
    <row r="20" spans="1:6" ht="24.95" customHeight="1">
      <c r="A20" s="35"/>
      <c r="B20" s="92"/>
      <c r="C20" s="2">
        <v>37</v>
      </c>
      <c r="D20" s="89" t="s">
        <v>206</v>
      </c>
      <c r="E20" s="2">
        <v>2</v>
      </c>
      <c r="F20" s="112"/>
    </row>
    <row r="21" spans="1:6" ht="24.95" customHeight="1">
      <c r="A21" s="35"/>
      <c r="B21" s="92"/>
      <c r="C21" s="2">
        <v>38</v>
      </c>
      <c r="D21" s="89" t="s">
        <v>207</v>
      </c>
      <c r="E21" s="2">
        <v>3</v>
      </c>
      <c r="F21" s="112"/>
    </row>
    <row r="22" spans="1:6" ht="24.95" customHeight="1">
      <c r="A22" s="35"/>
      <c r="B22" s="92"/>
      <c r="C22" s="2">
        <v>39</v>
      </c>
      <c r="D22" s="89" t="s">
        <v>192</v>
      </c>
      <c r="E22" s="2">
        <v>1</v>
      </c>
      <c r="F22" s="112"/>
    </row>
    <row r="23" spans="1:6" ht="20.25" customHeight="1">
      <c r="A23" s="107"/>
      <c r="B23" s="99"/>
      <c r="C23" s="2">
        <v>40</v>
      </c>
      <c r="D23" s="89" t="s">
        <v>190</v>
      </c>
      <c r="E23" s="2">
        <v>2</v>
      </c>
      <c r="F23" s="94"/>
    </row>
    <row r="24" spans="1:6" ht="21.95" customHeight="1">
      <c r="A24" s="23"/>
      <c r="B24" s="101"/>
      <c r="C24" s="2">
        <v>14</v>
      </c>
      <c r="D24" s="89" t="s">
        <v>110</v>
      </c>
      <c r="E24" s="2">
        <v>3</v>
      </c>
      <c r="F24" s="91"/>
    </row>
    <row r="25" spans="1:6" ht="21.95" customHeight="1">
      <c r="A25" s="24"/>
      <c r="B25" s="102"/>
      <c r="C25" s="2">
        <v>17</v>
      </c>
      <c r="D25" s="89" t="s">
        <v>28</v>
      </c>
      <c r="E25" s="2">
        <v>2</v>
      </c>
      <c r="F25" s="92"/>
    </row>
    <row r="26" spans="1:6" ht="21.95" customHeight="1">
      <c r="A26" s="24"/>
      <c r="B26" s="102"/>
      <c r="C26" s="2">
        <v>24</v>
      </c>
      <c r="D26" s="89" t="s">
        <v>187</v>
      </c>
      <c r="E26" s="2">
        <v>1</v>
      </c>
      <c r="F26" s="92"/>
    </row>
    <row r="27" spans="1:6" ht="27" customHeight="1">
      <c r="A27" s="24"/>
      <c r="B27" s="102" t="s">
        <v>199</v>
      </c>
      <c r="C27" s="2">
        <v>25</v>
      </c>
      <c r="D27" s="89" t="s">
        <v>188</v>
      </c>
      <c r="E27" s="2">
        <v>1</v>
      </c>
      <c r="F27" s="126" t="s">
        <v>209</v>
      </c>
    </row>
    <row r="28" spans="1:6" ht="21.95" customHeight="1">
      <c r="A28" s="24"/>
      <c r="B28" s="102" t="s">
        <v>44</v>
      </c>
      <c r="C28" s="2">
        <v>26</v>
      </c>
      <c r="D28" s="89" t="s">
        <v>29</v>
      </c>
      <c r="E28" s="2">
        <v>1</v>
      </c>
      <c r="F28" s="126"/>
    </row>
    <row r="29" spans="1:6" ht="21.95" customHeight="1">
      <c r="A29" s="105">
        <v>43565</v>
      </c>
      <c r="B29" s="104"/>
      <c r="C29" s="2">
        <v>32</v>
      </c>
      <c r="D29" s="89" t="s">
        <v>12</v>
      </c>
      <c r="E29" s="2">
        <v>1</v>
      </c>
      <c r="F29" s="92"/>
    </row>
    <row r="30" spans="1:6" ht="21.95" customHeight="1">
      <c r="A30" s="97" t="s">
        <v>45</v>
      </c>
      <c r="B30" s="104"/>
      <c r="C30" s="2">
        <v>33</v>
      </c>
      <c r="D30" s="89" t="s">
        <v>13</v>
      </c>
      <c r="E30" s="2">
        <v>1</v>
      </c>
      <c r="F30" s="92"/>
    </row>
    <row r="31" spans="1:6" ht="21.95" customHeight="1">
      <c r="A31" s="24"/>
      <c r="B31" s="101"/>
      <c r="C31" s="2">
        <v>41</v>
      </c>
      <c r="D31" s="89" t="s">
        <v>2</v>
      </c>
      <c r="E31" s="2">
        <v>1</v>
      </c>
      <c r="F31" s="111"/>
    </row>
    <row r="32" spans="1:6" ht="21.95" customHeight="1">
      <c r="A32" s="24"/>
      <c r="B32" s="102"/>
      <c r="C32" s="2">
        <v>42</v>
      </c>
      <c r="D32" s="89" t="s">
        <v>185</v>
      </c>
      <c r="E32" s="2">
        <v>1</v>
      </c>
      <c r="F32" s="112"/>
    </row>
    <row r="33" spans="1:6" ht="21.95" customHeight="1">
      <c r="A33" s="24"/>
      <c r="B33" s="102"/>
      <c r="C33" s="2">
        <v>43</v>
      </c>
      <c r="D33" s="89" t="s">
        <v>196</v>
      </c>
      <c r="E33" s="2">
        <v>2</v>
      </c>
      <c r="F33" s="112"/>
    </row>
    <row r="34" spans="1:6" ht="21.95" customHeight="1">
      <c r="A34" s="22"/>
      <c r="B34" s="103" t="s">
        <v>198</v>
      </c>
      <c r="C34" s="2">
        <v>9</v>
      </c>
      <c r="D34" s="89" t="s">
        <v>201</v>
      </c>
      <c r="E34" s="2">
        <v>1</v>
      </c>
      <c r="F34" s="126" t="s">
        <v>209</v>
      </c>
    </row>
    <row r="35" spans="1:6" ht="21.95" customHeight="1">
      <c r="A35" s="22"/>
      <c r="B35" s="102" t="s">
        <v>44</v>
      </c>
      <c r="C35" s="2">
        <v>10</v>
      </c>
      <c r="D35" s="89" t="s">
        <v>35</v>
      </c>
      <c r="E35" s="2">
        <v>1</v>
      </c>
      <c r="F35" s="126"/>
    </row>
    <row r="36" spans="1:6" ht="21.95" customHeight="1">
      <c r="A36" s="22"/>
      <c r="B36" s="102"/>
      <c r="C36" s="2">
        <v>12</v>
      </c>
      <c r="D36" s="89" t="s">
        <v>194</v>
      </c>
      <c r="E36" s="2">
        <v>1</v>
      </c>
      <c r="F36" s="112"/>
    </row>
    <row r="37" spans="1:6" ht="21.95" customHeight="1">
      <c r="A37" s="22"/>
      <c r="B37" s="102"/>
      <c r="C37" s="2">
        <v>27</v>
      </c>
      <c r="D37" s="89" t="s">
        <v>30</v>
      </c>
      <c r="E37" s="2">
        <v>1</v>
      </c>
      <c r="F37" s="112"/>
    </row>
    <row r="38" spans="1:6" ht="21.95" customHeight="1">
      <c r="A38" s="22"/>
      <c r="B38" s="102"/>
      <c r="C38" s="2">
        <v>28</v>
      </c>
      <c r="D38" s="89" t="s">
        <v>31</v>
      </c>
      <c r="E38" s="2">
        <v>1</v>
      </c>
      <c r="F38" s="112"/>
    </row>
    <row r="39" spans="1:6" ht="21.95" customHeight="1">
      <c r="A39" s="106"/>
      <c r="B39" s="110"/>
      <c r="C39" s="2">
        <v>29</v>
      </c>
      <c r="D39" s="89" t="s">
        <v>204</v>
      </c>
      <c r="E39" s="2">
        <v>1</v>
      </c>
      <c r="F39" s="112"/>
    </row>
    <row r="40" spans="1:6" ht="21" customHeight="1">
      <c r="A40" s="23"/>
      <c r="B40" s="91"/>
      <c r="C40" s="2">
        <v>13</v>
      </c>
      <c r="D40" s="89" t="s">
        <v>202</v>
      </c>
      <c r="E40" s="2">
        <v>1</v>
      </c>
      <c r="F40" s="91"/>
    </row>
    <row r="41" spans="1:6" ht="21" customHeight="1">
      <c r="A41" s="24"/>
      <c r="B41" s="92" t="s">
        <v>199</v>
      </c>
      <c r="C41" s="2">
        <v>15</v>
      </c>
      <c r="D41" s="89" t="s">
        <v>203</v>
      </c>
      <c r="E41" s="2">
        <v>1</v>
      </c>
      <c r="F41" s="126" t="s">
        <v>209</v>
      </c>
    </row>
    <row r="42" spans="1:6" ht="21" customHeight="1">
      <c r="A42" s="36">
        <v>43566</v>
      </c>
      <c r="B42" s="92" t="s">
        <v>44</v>
      </c>
      <c r="C42" s="2">
        <v>30</v>
      </c>
      <c r="D42" s="89" t="s">
        <v>32</v>
      </c>
      <c r="E42" s="2">
        <v>1</v>
      </c>
      <c r="F42" s="126"/>
    </row>
    <row r="43" spans="1:6" ht="21" customHeight="1">
      <c r="A43" s="97" t="s">
        <v>46</v>
      </c>
      <c r="B43" s="108"/>
      <c r="C43" s="2">
        <v>31</v>
      </c>
      <c r="D43" s="89" t="s">
        <v>195</v>
      </c>
      <c r="E43" s="2">
        <v>1</v>
      </c>
      <c r="F43" s="92"/>
    </row>
    <row r="44" spans="1:6" ht="21" customHeight="1">
      <c r="A44" s="37"/>
      <c r="B44" s="91"/>
      <c r="C44" s="2">
        <v>16</v>
      </c>
      <c r="D44" s="89" t="s">
        <v>124</v>
      </c>
      <c r="E44" s="2">
        <v>1</v>
      </c>
      <c r="F44" s="111"/>
    </row>
    <row r="45" spans="1:6" ht="21" customHeight="1">
      <c r="A45" s="37"/>
      <c r="B45" s="93" t="s">
        <v>198</v>
      </c>
      <c r="C45" s="2">
        <v>18</v>
      </c>
      <c r="D45" s="89" t="s">
        <v>125</v>
      </c>
      <c r="E45" s="2">
        <v>1</v>
      </c>
      <c r="F45" s="126" t="s">
        <v>209</v>
      </c>
    </row>
    <row r="46" spans="1:6" ht="21" customHeight="1">
      <c r="A46" s="98"/>
      <c r="B46" s="94" t="s">
        <v>44</v>
      </c>
      <c r="C46" s="2">
        <v>19</v>
      </c>
      <c r="D46" s="89" t="s">
        <v>189</v>
      </c>
      <c r="E46" s="2">
        <v>1</v>
      </c>
      <c r="F46" s="127"/>
    </row>
    <row r="47" spans="1:6" ht="24" customHeight="1"/>
    <row r="48" spans="1:6" ht="24" customHeight="1">
      <c r="E48" s="113"/>
    </row>
    <row r="49" spans="5:5" ht="24" customHeight="1">
      <c r="E49" s="113"/>
    </row>
    <row r="50" spans="5:5" ht="24" customHeight="1"/>
    <row r="51" spans="5:5" ht="24" customHeight="1"/>
    <row r="52" spans="5:5" ht="24" customHeight="1"/>
    <row r="53" spans="5:5" ht="24" customHeight="1"/>
    <row r="54" spans="5:5" ht="24" customHeight="1"/>
    <row r="55" spans="5:5" ht="24" customHeight="1"/>
    <row r="56" spans="5:5" ht="24" customHeight="1"/>
    <row r="57" spans="5:5" ht="24" customHeight="1"/>
    <row r="58" spans="5:5" ht="24" customHeight="1"/>
    <row r="59" spans="5:5" ht="24" customHeight="1"/>
    <row r="60" spans="5:5" ht="24" customHeight="1"/>
    <row r="61" spans="5:5" ht="24" customHeight="1"/>
    <row r="62" spans="5:5" ht="24" customHeight="1"/>
    <row r="63" spans="5:5" ht="24" customHeight="1"/>
    <row r="64" spans="5:5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</sheetData>
  <mergeCells count="7">
    <mergeCell ref="A1:F1"/>
    <mergeCell ref="F6:F7"/>
    <mergeCell ref="F17:F18"/>
    <mergeCell ref="F27:F28"/>
    <mergeCell ref="F34:F35"/>
    <mergeCell ref="F41:F42"/>
    <mergeCell ref="F45:F46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verticalDpi="0" r:id="rId1"/>
  <headerFooter>
    <oddFooter>第 &amp;P 页，共 &amp;N 页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2016大补考统计</vt:lpstr>
      <vt:lpstr>2016年大补考安排 (2)</vt:lpstr>
      <vt:lpstr>阅卷</vt:lpstr>
      <vt:lpstr>2019考场安排 </vt:lpstr>
      <vt:lpstr>Sheet2</vt:lpstr>
      <vt:lpstr>'2016年大补考安排 (2)'!Print_Titles</vt:lpstr>
      <vt:lpstr>'2019考场安排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2019-03-21T01:11:38Z</dcterms:modified>
</cp:coreProperties>
</file>